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20" windowWidth="21075" windowHeight="10035"/>
  </bookViews>
  <sheets>
    <sheet name="Load Targets" sheetId="1" r:id="rId1"/>
    <sheet name="Closed Loop Timing" sheetId="2" r:id="rId2"/>
    <sheet name="Open Loop Timing" sheetId="3" r:id="rId3"/>
    <sheet name="Boost WasteGare DC" sheetId="4" r:id="rId4"/>
    <sheet name="Closed Loop AFR" sheetId="5" r:id="rId5"/>
    <sheet name="OL Part Throttle AFR Normal " sheetId="6" r:id="rId6"/>
    <sheet name="Open Loop WOT AFR" sheetId="7" r:id="rId7"/>
  </sheets>
  <calcPr calcId="145621"/>
</workbook>
</file>

<file path=xl/calcChain.xml><?xml version="1.0" encoding="utf-8"?>
<calcChain xmlns="http://schemas.openxmlformats.org/spreadsheetml/2006/main">
  <c r="O24" i="7" l="1"/>
  <c r="N24" i="7"/>
  <c r="M24" i="7"/>
  <c r="L24" i="7"/>
  <c r="K24" i="7"/>
  <c r="J24" i="7"/>
  <c r="I24" i="7"/>
  <c r="H24" i="7"/>
  <c r="G24" i="7"/>
  <c r="F24" i="7"/>
  <c r="E24" i="7"/>
  <c r="D24" i="7"/>
  <c r="C24" i="7"/>
  <c r="B24" i="7"/>
  <c r="C10" i="7"/>
  <c r="D10" i="7"/>
  <c r="E10" i="7"/>
  <c r="F10" i="7"/>
  <c r="G10" i="7"/>
  <c r="H10" i="7"/>
  <c r="I10" i="7"/>
  <c r="J10" i="7"/>
  <c r="K10" i="7"/>
  <c r="L10" i="7"/>
  <c r="M10" i="7"/>
  <c r="N10" i="7"/>
  <c r="O10" i="7"/>
  <c r="B10" i="7"/>
  <c r="O65" i="6"/>
  <c r="N65" i="6"/>
  <c r="M65" i="6"/>
  <c r="L65" i="6"/>
  <c r="K65" i="6"/>
  <c r="J65" i="6"/>
  <c r="I65" i="6"/>
  <c r="H65" i="6"/>
  <c r="G65" i="6"/>
  <c r="F65" i="6"/>
  <c r="E65" i="6"/>
  <c r="D65" i="6"/>
  <c r="C65" i="6"/>
  <c r="B65" i="6"/>
  <c r="O64" i="6"/>
  <c r="N64" i="6"/>
  <c r="M64" i="6"/>
  <c r="L64" i="6"/>
  <c r="K64" i="6"/>
  <c r="J64" i="6"/>
  <c r="I64" i="6"/>
  <c r="H64" i="6"/>
  <c r="G64" i="6"/>
  <c r="F64" i="6"/>
  <c r="E64" i="6"/>
  <c r="D64" i="6"/>
  <c r="C64" i="6"/>
  <c r="B64" i="6"/>
  <c r="O63" i="6"/>
  <c r="N63" i="6"/>
  <c r="M63" i="6"/>
  <c r="L63" i="6"/>
  <c r="K63" i="6"/>
  <c r="J63" i="6"/>
  <c r="I63" i="6"/>
  <c r="H63" i="6"/>
  <c r="G63" i="6"/>
  <c r="F63" i="6"/>
  <c r="E63" i="6"/>
  <c r="D63" i="6"/>
  <c r="C63" i="6"/>
  <c r="B63" i="6"/>
  <c r="O62" i="6"/>
  <c r="N62" i="6"/>
  <c r="M62" i="6"/>
  <c r="L62" i="6"/>
  <c r="K62" i="6"/>
  <c r="J62" i="6"/>
  <c r="I62" i="6"/>
  <c r="H62" i="6"/>
  <c r="G62" i="6"/>
  <c r="F62" i="6"/>
  <c r="E62" i="6"/>
  <c r="D62" i="6"/>
  <c r="C62" i="6"/>
  <c r="B62" i="6"/>
  <c r="O61" i="6"/>
  <c r="N61" i="6"/>
  <c r="M61" i="6"/>
  <c r="L61" i="6"/>
  <c r="K61" i="6"/>
  <c r="J61" i="6"/>
  <c r="I61" i="6"/>
  <c r="H61" i="6"/>
  <c r="G61" i="6"/>
  <c r="F61" i="6"/>
  <c r="E61" i="6"/>
  <c r="D61" i="6"/>
  <c r="C61" i="6"/>
  <c r="B61" i="6"/>
  <c r="O60" i="6"/>
  <c r="N60" i="6"/>
  <c r="M60" i="6"/>
  <c r="L60" i="6"/>
  <c r="K60" i="6"/>
  <c r="J60" i="6"/>
  <c r="I60" i="6"/>
  <c r="H60" i="6"/>
  <c r="G60" i="6"/>
  <c r="F60" i="6"/>
  <c r="E60" i="6"/>
  <c r="D60" i="6"/>
  <c r="C60" i="6"/>
  <c r="B60" i="6"/>
  <c r="O59" i="6"/>
  <c r="N59" i="6"/>
  <c r="M59" i="6"/>
  <c r="L59" i="6"/>
  <c r="K59" i="6"/>
  <c r="J59" i="6"/>
  <c r="I59" i="6"/>
  <c r="H59" i="6"/>
  <c r="G59" i="6"/>
  <c r="F59" i="6"/>
  <c r="E59" i="6"/>
  <c r="D59" i="6"/>
  <c r="C59" i="6"/>
  <c r="B59" i="6"/>
  <c r="O58" i="6"/>
  <c r="N58" i="6"/>
  <c r="M58" i="6"/>
  <c r="L58" i="6"/>
  <c r="K58" i="6"/>
  <c r="J58" i="6"/>
  <c r="I58" i="6"/>
  <c r="H58" i="6"/>
  <c r="G58" i="6"/>
  <c r="F58" i="6"/>
  <c r="E58" i="6"/>
  <c r="D58" i="6"/>
  <c r="C58" i="6"/>
  <c r="B58" i="6"/>
  <c r="O57" i="6"/>
  <c r="N57" i="6"/>
  <c r="M57" i="6"/>
  <c r="L57" i="6"/>
  <c r="K57" i="6"/>
  <c r="J57" i="6"/>
  <c r="I57" i="6"/>
  <c r="H57" i="6"/>
  <c r="G57" i="6"/>
  <c r="F57" i="6"/>
  <c r="E57" i="6"/>
  <c r="D57" i="6"/>
  <c r="C57" i="6"/>
  <c r="B57" i="6"/>
  <c r="O56" i="6"/>
  <c r="N56" i="6"/>
  <c r="M56" i="6"/>
  <c r="L56" i="6"/>
  <c r="K56" i="6"/>
  <c r="J56" i="6"/>
  <c r="I56" i="6"/>
  <c r="H56" i="6"/>
  <c r="G56" i="6"/>
  <c r="F56" i="6"/>
  <c r="E56" i="6"/>
  <c r="D56" i="6"/>
  <c r="C56" i="6"/>
  <c r="B56" i="6"/>
  <c r="O55" i="6"/>
  <c r="N55" i="6"/>
  <c r="M55" i="6"/>
  <c r="L55" i="6"/>
  <c r="K55" i="6"/>
  <c r="J55" i="6"/>
  <c r="I55" i="6"/>
  <c r="H55" i="6"/>
  <c r="G55" i="6"/>
  <c r="F55" i="6"/>
  <c r="E55" i="6"/>
  <c r="D55" i="6"/>
  <c r="C55" i="6"/>
  <c r="B55" i="6"/>
  <c r="O54" i="6"/>
  <c r="N54" i="6"/>
  <c r="M54" i="6"/>
  <c r="L54" i="6"/>
  <c r="K54" i="6"/>
  <c r="J54" i="6"/>
  <c r="I54" i="6"/>
  <c r="H54" i="6"/>
  <c r="G54" i="6"/>
  <c r="F54" i="6"/>
  <c r="E54" i="6"/>
  <c r="D54" i="6"/>
  <c r="C54" i="6"/>
  <c r="B54" i="6"/>
  <c r="O53" i="6"/>
  <c r="N53" i="6"/>
  <c r="M53" i="6"/>
  <c r="L53" i="6"/>
  <c r="K53" i="6"/>
  <c r="J53" i="6"/>
  <c r="I53" i="6"/>
  <c r="H53" i="6"/>
  <c r="G53" i="6"/>
  <c r="F53" i="6"/>
  <c r="E53" i="6"/>
  <c r="D53" i="6"/>
  <c r="C53" i="6"/>
  <c r="B53" i="6"/>
  <c r="O52" i="6"/>
  <c r="N52" i="6"/>
  <c r="M52" i="6"/>
  <c r="L52" i="6"/>
  <c r="K52" i="6"/>
  <c r="J52" i="6"/>
  <c r="I52" i="6"/>
  <c r="H52" i="6"/>
  <c r="G52" i="6"/>
  <c r="F52" i="6"/>
  <c r="E52" i="6"/>
  <c r="D52" i="6"/>
  <c r="C52" i="6"/>
  <c r="B52" i="6"/>
  <c r="O51" i="6"/>
  <c r="N51" i="6"/>
  <c r="M51" i="6"/>
  <c r="L51" i="6"/>
  <c r="K51" i="6"/>
  <c r="J51" i="6"/>
  <c r="I51" i="6"/>
  <c r="H51" i="6"/>
  <c r="G51" i="6"/>
  <c r="F51" i="6"/>
  <c r="E51" i="6"/>
  <c r="D51" i="6"/>
  <c r="C51" i="6"/>
  <c r="B51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B50" i="6"/>
  <c r="O49" i="6"/>
  <c r="N49" i="6"/>
  <c r="M49" i="6"/>
  <c r="L49" i="6"/>
  <c r="K49" i="6"/>
  <c r="J49" i="6"/>
  <c r="I49" i="6"/>
  <c r="H49" i="6"/>
  <c r="G49" i="6"/>
  <c r="F49" i="6"/>
  <c r="E49" i="6"/>
  <c r="D49" i="6"/>
  <c r="C49" i="6"/>
  <c r="B49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B48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B47" i="6"/>
  <c r="O46" i="6"/>
  <c r="N46" i="6"/>
  <c r="M46" i="6"/>
  <c r="L46" i="6"/>
  <c r="K46" i="6"/>
  <c r="J46" i="6"/>
  <c r="I46" i="6"/>
  <c r="H46" i="6"/>
  <c r="G46" i="6"/>
  <c r="F46" i="6"/>
  <c r="E46" i="6"/>
  <c r="D46" i="6"/>
  <c r="C46" i="6"/>
  <c r="B46" i="6"/>
  <c r="O45" i="6"/>
  <c r="N45" i="6"/>
  <c r="M45" i="6"/>
  <c r="L45" i="6"/>
  <c r="K45" i="6"/>
  <c r="J45" i="6"/>
  <c r="I45" i="6"/>
  <c r="H45" i="6"/>
  <c r="G45" i="6"/>
  <c r="F45" i="6"/>
  <c r="E45" i="6"/>
  <c r="D45" i="6"/>
  <c r="C45" i="6"/>
  <c r="B45" i="6"/>
  <c r="O44" i="6"/>
  <c r="N44" i="6"/>
  <c r="M44" i="6"/>
  <c r="L44" i="6"/>
  <c r="K44" i="6"/>
  <c r="J44" i="6"/>
  <c r="I44" i="6"/>
  <c r="H44" i="6"/>
  <c r="G44" i="6"/>
  <c r="F44" i="6"/>
  <c r="E44" i="6"/>
  <c r="D44" i="6"/>
  <c r="C44" i="6"/>
  <c r="B44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B43" i="6"/>
  <c r="O42" i="6"/>
  <c r="N42" i="6"/>
  <c r="M42" i="6"/>
  <c r="L42" i="6"/>
  <c r="K42" i="6"/>
  <c r="J42" i="6"/>
  <c r="I42" i="6"/>
  <c r="H42" i="6"/>
  <c r="G42" i="6"/>
  <c r="F42" i="6"/>
  <c r="E42" i="6"/>
  <c r="D42" i="6"/>
  <c r="C42" i="6"/>
  <c r="B42" i="6"/>
  <c r="O41" i="6"/>
  <c r="N41" i="6"/>
  <c r="M41" i="6"/>
  <c r="L41" i="6"/>
  <c r="K41" i="6"/>
  <c r="J41" i="6"/>
  <c r="I41" i="6"/>
  <c r="H41" i="6"/>
  <c r="G41" i="6"/>
  <c r="F41" i="6"/>
  <c r="E41" i="6"/>
  <c r="D41" i="6"/>
  <c r="C41" i="6"/>
  <c r="B41" i="6"/>
  <c r="O40" i="6"/>
  <c r="N40" i="6"/>
  <c r="M40" i="6"/>
  <c r="L40" i="6"/>
  <c r="K40" i="6"/>
  <c r="J40" i="6"/>
  <c r="I40" i="6"/>
  <c r="H40" i="6"/>
  <c r="G40" i="6"/>
  <c r="F40" i="6"/>
  <c r="E40" i="6"/>
  <c r="D40" i="6"/>
  <c r="C40" i="6"/>
  <c r="B40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B39" i="6"/>
  <c r="O38" i="6"/>
  <c r="N38" i="6"/>
  <c r="M38" i="6"/>
  <c r="L38" i="6"/>
  <c r="K38" i="6"/>
  <c r="J38" i="6"/>
  <c r="I38" i="6"/>
  <c r="H38" i="6"/>
  <c r="G38" i="6"/>
  <c r="F38" i="6"/>
  <c r="E38" i="6"/>
  <c r="D38" i="6"/>
  <c r="C38" i="6"/>
  <c r="B38" i="6"/>
  <c r="O37" i="6"/>
  <c r="N37" i="6"/>
  <c r="M37" i="6"/>
  <c r="L37" i="6"/>
  <c r="K37" i="6"/>
  <c r="J37" i="6"/>
  <c r="I37" i="6"/>
  <c r="H37" i="6"/>
  <c r="G37" i="6"/>
  <c r="F37" i="6"/>
  <c r="E37" i="6"/>
  <c r="D37" i="6"/>
  <c r="C37" i="6"/>
  <c r="B37" i="6"/>
  <c r="B40" i="5"/>
  <c r="C40" i="5"/>
  <c r="D40" i="5"/>
  <c r="E40" i="5"/>
  <c r="F40" i="5"/>
  <c r="G40" i="5"/>
  <c r="H40" i="5"/>
  <c r="I40" i="5"/>
  <c r="J40" i="5"/>
  <c r="K40" i="5"/>
  <c r="B41" i="5"/>
  <c r="C41" i="5"/>
  <c r="D41" i="5"/>
  <c r="E41" i="5"/>
  <c r="F41" i="5"/>
  <c r="G41" i="5"/>
  <c r="H41" i="5"/>
  <c r="I41" i="5"/>
  <c r="J41" i="5"/>
  <c r="K41" i="5"/>
  <c r="B42" i="5"/>
  <c r="C42" i="5"/>
  <c r="D42" i="5"/>
  <c r="E42" i="5"/>
  <c r="F42" i="5"/>
  <c r="G42" i="5"/>
  <c r="H42" i="5"/>
  <c r="I42" i="5"/>
  <c r="J42" i="5"/>
  <c r="K42" i="5"/>
  <c r="B43" i="5"/>
  <c r="C43" i="5"/>
  <c r="D43" i="5"/>
  <c r="E43" i="5"/>
  <c r="F43" i="5"/>
  <c r="G43" i="5"/>
  <c r="H43" i="5"/>
  <c r="I43" i="5"/>
  <c r="J43" i="5"/>
  <c r="K43" i="5"/>
  <c r="B44" i="5"/>
  <c r="C44" i="5"/>
  <c r="D44" i="5"/>
  <c r="E44" i="5"/>
  <c r="F44" i="5"/>
  <c r="G44" i="5"/>
  <c r="H44" i="5"/>
  <c r="I44" i="5"/>
  <c r="J44" i="5"/>
  <c r="K44" i="5"/>
  <c r="B45" i="5"/>
  <c r="C45" i="5"/>
  <c r="D45" i="5"/>
  <c r="E45" i="5"/>
  <c r="F45" i="5"/>
  <c r="G45" i="5"/>
  <c r="H45" i="5"/>
  <c r="I45" i="5"/>
  <c r="J45" i="5"/>
  <c r="K45" i="5"/>
  <c r="B46" i="5"/>
  <c r="C46" i="5"/>
  <c r="D46" i="5"/>
  <c r="E46" i="5"/>
  <c r="F46" i="5"/>
  <c r="G46" i="5"/>
  <c r="H46" i="5"/>
  <c r="I46" i="5"/>
  <c r="J46" i="5"/>
  <c r="K46" i="5"/>
  <c r="B47" i="5"/>
  <c r="C47" i="5"/>
  <c r="D47" i="5"/>
  <c r="E47" i="5"/>
  <c r="F47" i="5"/>
  <c r="G47" i="5"/>
  <c r="H47" i="5"/>
  <c r="I47" i="5"/>
  <c r="J47" i="5"/>
  <c r="K47" i="5"/>
  <c r="B48" i="5"/>
  <c r="C48" i="5"/>
  <c r="D48" i="5"/>
  <c r="E48" i="5"/>
  <c r="F48" i="5"/>
  <c r="G48" i="5"/>
  <c r="H48" i="5"/>
  <c r="I48" i="5"/>
  <c r="J48" i="5"/>
  <c r="K48" i="5"/>
  <c r="B49" i="5"/>
  <c r="C49" i="5"/>
  <c r="D49" i="5"/>
  <c r="E49" i="5"/>
  <c r="F49" i="5"/>
  <c r="G49" i="5"/>
  <c r="H49" i="5"/>
  <c r="I49" i="5"/>
  <c r="J49" i="5"/>
  <c r="K49" i="5"/>
  <c r="B50" i="5"/>
  <c r="C50" i="5"/>
  <c r="D50" i="5"/>
  <c r="E50" i="5"/>
  <c r="F50" i="5"/>
  <c r="G50" i="5"/>
  <c r="H50" i="5"/>
  <c r="I50" i="5"/>
  <c r="J50" i="5"/>
  <c r="K50" i="5"/>
  <c r="B51" i="5"/>
  <c r="C51" i="5"/>
  <c r="D51" i="5"/>
  <c r="E51" i="5"/>
  <c r="F51" i="5"/>
  <c r="G51" i="5"/>
  <c r="H51" i="5"/>
  <c r="I51" i="5"/>
  <c r="J51" i="5"/>
  <c r="K51" i="5"/>
  <c r="B52" i="5"/>
  <c r="C52" i="5"/>
  <c r="D52" i="5"/>
  <c r="E52" i="5"/>
  <c r="F52" i="5"/>
  <c r="G52" i="5"/>
  <c r="H52" i="5"/>
  <c r="I52" i="5"/>
  <c r="J52" i="5"/>
  <c r="K52" i="5"/>
  <c r="B53" i="5"/>
  <c r="C53" i="5"/>
  <c r="D53" i="5"/>
  <c r="E53" i="5"/>
  <c r="F53" i="5"/>
  <c r="G53" i="5"/>
  <c r="H53" i="5"/>
  <c r="I53" i="5"/>
  <c r="J53" i="5"/>
  <c r="K53" i="5"/>
  <c r="B54" i="5"/>
  <c r="C54" i="5"/>
  <c r="D54" i="5"/>
  <c r="E54" i="5"/>
  <c r="F54" i="5"/>
  <c r="G54" i="5"/>
  <c r="H54" i="5"/>
  <c r="I54" i="5"/>
  <c r="J54" i="5"/>
  <c r="K54" i="5"/>
  <c r="B55" i="5"/>
  <c r="C55" i="5"/>
  <c r="D55" i="5"/>
  <c r="E55" i="5"/>
  <c r="F55" i="5"/>
  <c r="G55" i="5"/>
  <c r="H55" i="5"/>
  <c r="I55" i="5"/>
  <c r="J55" i="5"/>
  <c r="K55" i="5"/>
  <c r="B56" i="5"/>
  <c r="C56" i="5"/>
  <c r="D56" i="5"/>
  <c r="E56" i="5"/>
  <c r="F56" i="5"/>
  <c r="G56" i="5"/>
  <c r="H56" i="5"/>
  <c r="I56" i="5"/>
  <c r="J56" i="5"/>
  <c r="K56" i="5"/>
  <c r="B57" i="5"/>
  <c r="C57" i="5"/>
  <c r="D57" i="5"/>
  <c r="E57" i="5"/>
  <c r="F57" i="5"/>
  <c r="G57" i="5"/>
  <c r="H57" i="5"/>
  <c r="I57" i="5"/>
  <c r="J57" i="5"/>
  <c r="K57" i="5"/>
  <c r="B58" i="5"/>
  <c r="C58" i="5"/>
  <c r="D58" i="5"/>
  <c r="E58" i="5"/>
  <c r="F58" i="5"/>
  <c r="G58" i="5"/>
  <c r="H58" i="5"/>
  <c r="I58" i="5"/>
  <c r="J58" i="5"/>
  <c r="K58" i="5"/>
  <c r="B59" i="5"/>
  <c r="C59" i="5"/>
  <c r="D59" i="5"/>
  <c r="E59" i="5"/>
  <c r="F59" i="5"/>
  <c r="G59" i="5"/>
  <c r="H59" i="5"/>
  <c r="I59" i="5"/>
  <c r="J59" i="5"/>
  <c r="K59" i="5"/>
  <c r="B60" i="5"/>
  <c r="C60" i="5"/>
  <c r="D60" i="5"/>
  <c r="E60" i="5"/>
  <c r="F60" i="5"/>
  <c r="G60" i="5"/>
  <c r="H60" i="5"/>
  <c r="I60" i="5"/>
  <c r="J60" i="5"/>
  <c r="K60" i="5"/>
  <c r="B61" i="5"/>
  <c r="C61" i="5"/>
  <c r="D61" i="5"/>
  <c r="E61" i="5"/>
  <c r="F61" i="5"/>
  <c r="G61" i="5"/>
  <c r="H61" i="5"/>
  <c r="I61" i="5"/>
  <c r="J61" i="5"/>
  <c r="K61" i="5"/>
  <c r="B62" i="5"/>
  <c r="C62" i="5"/>
  <c r="D62" i="5"/>
  <c r="E62" i="5"/>
  <c r="F62" i="5"/>
  <c r="G62" i="5"/>
  <c r="H62" i="5"/>
  <c r="I62" i="5"/>
  <c r="J62" i="5"/>
  <c r="K62" i="5"/>
  <c r="B63" i="5"/>
  <c r="C63" i="5"/>
  <c r="D63" i="5"/>
  <c r="E63" i="5"/>
  <c r="F63" i="5"/>
  <c r="G63" i="5"/>
  <c r="H63" i="5"/>
  <c r="I63" i="5"/>
  <c r="J63" i="5"/>
  <c r="K63" i="5"/>
  <c r="B64" i="5"/>
  <c r="C64" i="5"/>
  <c r="D64" i="5"/>
  <c r="E64" i="5"/>
  <c r="F64" i="5"/>
  <c r="G64" i="5"/>
  <c r="H64" i="5"/>
  <c r="I64" i="5"/>
  <c r="J64" i="5"/>
  <c r="K64" i="5"/>
  <c r="B65" i="5"/>
  <c r="C65" i="5"/>
  <c r="D65" i="5"/>
  <c r="E65" i="5"/>
  <c r="F65" i="5"/>
  <c r="G65" i="5"/>
  <c r="H65" i="5"/>
  <c r="I65" i="5"/>
  <c r="J65" i="5"/>
  <c r="K65" i="5"/>
  <c r="B66" i="5"/>
  <c r="C66" i="5"/>
  <c r="D66" i="5"/>
  <c r="E66" i="5"/>
  <c r="F66" i="5"/>
  <c r="G66" i="5"/>
  <c r="H66" i="5"/>
  <c r="I66" i="5"/>
  <c r="J66" i="5"/>
  <c r="K66" i="5"/>
  <c r="B67" i="5"/>
  <c r="C67" i="5"/>
  <c r="D67" i="5"/>
  <c r="E67" i="5"/>
  <c r="F67" i="5"/>
  <c r="G67" i="5"/>
  <c r="H67" i="5"/>
  <c r="I67" i="5"/>
  <c r="J67" i="5"/>
  <c r="K67" i="5"/>
  <c r="B68" i="5"/>
  <c r="C68" i="5"/>
  <c r="D68" i="5"/>
  <c r="E68" i="5"/>
  <c r="F68" i="5"/>
  <c r="G68" i="5"/>
  <c r="H68" i="5"/>
  <c r="I68" i="5"/>
  <c r="J68" i="5"/>
  <c r="K68" i="5"/>
  <c r="B69" i="5"/>
  <c r="C69" i="5"/>
  <c r="D69" i="5"/>
  <c r="E69" i="5"/>
  <c r="F69" i="5"/>
  <c r="G69" i="5"/>
  <c r="H69" i="5"/>
  <c r="I69" i="5"/>
  <c r="J69" i="5"/>
  <c r="K69" i="5"/>
  <c r="C39" i="5"/>
  <c r="D39" i="5"/>
  <c r="E39" i="5"/>
  <c r="F39" i="5"/>
  <c r="G39" i="5"/>
  <c r="H39" i="5"/>
  <c r="I39" i="5"/>
  <c r="J39" i="5"/>
  <c r="K39" i="5"/>
  <c r="B39" i="5"/>
  <c r="C148" i="2" l="1"/>
  <c r="D148" i="2"/>
  <c r="E148" i="2"/>
  <c r="F148" i="2"/>
  <c r="G148" i="2"/>
  <c r="H148" i="2"/>
  <c r="I148" i="2"/>
  <c r="J148" i="2"/>
  <c r="K148" i="2"/>
  <c r="L148" i="2"/>
  <c r="M148" i="2"/>
  <c r="N148" i="2"/>
  <c r="O148" i="2"/>
  <c r="P148" i="2"/>
  <c r="C149" i="2"/>
  <c r="D149" i="2"/>
  <c r="E149" i="2"/>
  <c r="F149" i="2"/>
  <c r="G149" i="2"/>
  <c r="H149" i="2"/>
  <c r="I149" i="2"/>
  <c r="J149" i="2"/>
  <c r="K149" i="2"/>
  <c r="L149" i="2"/>
  <c r="M149" i="2"/>
  <c r="N149" i="2"/>
  <c r="O149" i="2"/>
  <c r="P149" i="2"/>
  <c r="C150" i="2"/>
  <c r="D150" i="2"/>
  <c r="E150" i="2"/>
  <c r="F150" i="2"/>
  <c r="G150" i="2"/>
  <c r="H150" i="2"/>
  <c r="I150" i="2"/>
  <c r="J150" i="2"/>
  <c r="K150" i="2"/>
  <c r="L150" i="2"/>
  <c r="M150" i="2"/>
  <c r="N150" i="2"/>
  <c r="O150" i="2"/>
  <c r="P150" i="2"/>
  <c r="C151" i="2"/>
  <c r="D151" i="2"/>
  <c r="E151" i="2"/>
  <c r="F151" i="2"/>
  <c r="G151" i="2"/>
  <c r="H151" i="2"/>
  <c r="I151" i="2"/>
  <c r="J151" i="2"/>
  <c r="K151" i="2"/>
  <c r="L151" i="2"/>
  <c r="M151" i="2"/>
  <c r="N151" i="2"/>
  <c r="O151" i="2"/>
  <c r="P151" i="2"/>
  <c r="C152" i="2"/>
  <c r="D152" i="2"/>
  <c r="E152" i="2"/>
  <c r="F152" i="2"/>
  <c r="G152" i="2"/>
  <c r="H152" i="2"/>
  <c r="I152" i="2"/>
  <c r="J152" i="2"/>
  <c r="K152" i="2"/>
  <c r="L152" i="2"/>
  <c r="M152" i="2"/>
  <c r="N152" i="2"/>
  <c r="O152" i="2"/>
  <c r="P152" i="2"/>
  <c r="C153" i="2"/>
  <c r="D153" i="2"/>
  <c r="E153" i="2"/>
  <c r="F153" i="2"/>
  <c r="G153" i="2"/>
  <c r="H153" i="2"/>
  <c r="I153" i="2"/>
  <c r="J153" i="2"/>
  <c r="K153" i="2"/>
  <c r="L153" i="2"/>
  <c r="M153" i="2"/>
  <c r="N153" i="2"/>
  <c r="O153" i="2"/>
  <c r="P153" i="2"/>
  <c r="C154" i="2"/>
  <c r="D154" i="2"/>
  <c r="E154" i="2"/>
  <c r="F154" i="2"/>
  <c r="G154" i="2"/>
  <c r="H154" i="2"/>
  <c r="I154" i="2"/>
  <c r="J154" i="2"/>
  <c r="K154" i="2"/>
  <c r="L154" i="2"/>
  <c r="M154" i="2"/>
  <c r="N154" i="2"/>
  <c r="O154" i="2"/>
  <c r="P154" i="2"/>
  <c r="C155" i="2"/>
  <c r="D155" i="2"/>
  <c r="E155" i="2"/>
  <c r="F155" i="2"/>
  <c r="G155" i="2"/>
  <c r="H155" i="2"/>
  <c r="I155" i="2"/>
  <c r="J155" i="2"/>
  <c r="K155" i="2"/>
  <c r="L155" i="2"/>
  <c r="M155" i="2"/>
  <c r="N155" i="2"/>
  <c r="O155" i="2"/>
  <c r="P155" i="2"/>
  <c r="C156" i="2"/>
  <c r="D156" i="2"/>
  <c r="E156" i="2"/>
  <c r="F156" i="2"/>
  <c r="G156" i="2"/>
  <c r="H156" i="2"/>
  <c r="I156" i="2"/>
  <c r="J156" i="2"/>
  <c r="K156" i="2"/>
  <c r="L156" i="2"/>
  <c r="M156" i="2"/>
  <c r="N156" i="2"/>
  <c r="O156" i="2"/>
  <c r="P156" i="2"/>
  <c r="C157" i="2"/>
  <c r="D157" i="2"/>
  <c r="E157" i="2"/>
  <c r="F157" i="2"/>
  <c r="G157" i="2"/>
  <c r="H157" i="2"/>
  <c r="I157" i="2"/>
  <c r="J157" i="2"/>
  <c r="K157" i="2"/>
  <c r="L157" i="2"/>
  <c r="M157" i="2"/>
  <c r="N157" i="2"/>
  <c r="O157" i="2"/>
  <c r="P157" i="2"/>
  <c r="C158" i="2"/>
  <c r="D158" i="2"/>
  <c r="E158" i="2"/>
  <c r="F158" i="2"/>
  <c r="G158" i="2"/>
  <c r="H158" i="2"/>
  <c r="I158" i="2"/>
  <c r="J158" i="2"/>
  <c r="K158" i="2"/>
  <c r="L158" i="2"/>
  <c r="M158" i="2"/>
  <c r="N158" i="2"/>
  <c r="O158" i="2"/>
  <c r="P158" i="2"/>
  <c r="C159" i="2"/>
  <c r="D159" i="2"/>
  <c r="E159" i="2"/>
  <c r="F159" i="2"/>
  <c r="G159" i="2"/>
  <c r="H159" i="2"/>
  <c r="I159" i="2"/>
  <c r="J159" i="2"/>
  <c r="K159" i="2"/>
  <c r="L159" i="2"/>
  <c r="M159" i="2"/>
  <c r="N159" i="2"/>
  <c r="O159" i="2"/>
  <c r="P159" i="2"/>
  <c r="C160" i="2"/>
  <c r="D160" i="2"/>
  <c r="E160" i="2"/>
  <c r="F160" i="2"/>
  <c r="G160" i="2"/>
  <c r="H160" i="2"/>
  <c r="I160" i="2"/>
  <c r="J160" i="2"/>
  <c r="K160" i="2"/>
  <c r="L160" i="2"/>
  <c r="M160" i="2"/>
  <c r="N160" i="2"/>
  <c r="O160" i="2"/>
  <c r="P160" i="2"/>
  <c r="C161" i="2"/>
  <c r="D161" i="2"/>
  <c r="E161" i="2"/>
  <c r="F161" i="2"/>
  <c r="G161" i="2"/>
  <c r="H161" i="2"/>
  <c r="I161" i="2"/>
  <c r="J161" i="2"/>
  <c r="K161" i="2"/>
  <c r="L161" i="2"/>
  <c r="M161" i="2"/>
  <c r="N161" i="2"/>
  <c r="O161" i="2"/>
  <c r="P161" i="2"/>
  <c r="C162" i="2"/>
  <c r="D162" i="2"/>
  <c r="E162" i="2"/>
  <c r="F162" i="2"/>
  <c r="G162" i="2"/>
  <c r="H162" i="2"/>
  <c r="I162" i="2"/>
  <c r="J162" i="2"/>
  <c r="K162" i="2"/>
  <c r="L162" i="2"/>
  <c r="M162" i="2"/>
  <c r="N162" i="2"/>
  <c r="O162" i="2"/>
  <c r="P162" i="2"/>
  <c r="C163" i="2"/>
  <c r="D163" i="2"/>
  <c r="E163" i="2"/>
  <c r="F163" i="2"/>
  <c r="G163" i="2"/>
  <c r="H163" i="2"/>
  <c r="I163" i="2"/>
  <c r="J163" i="2"/>
  <c r="K163" i="2"/>
  <c r="L163" i="2"/>
  <c r="M163" i="2"/>
  <c r="N163" i="2"/>
  <c r="O163" i="2"/>
  <c r="P163" i="2"/>
  <c r="C164" i="2"/>
  <c r="D164" i="2"/>
  <c r="E164" i="2"/>
  <c r="F164" i="2"/>
  <c r="G164" i="2"/>
  <c r="H164" i="2"/>
  <c r="I164" i="2"/>
  <c r="J164" i="2"/>
  <c r="K164" i="2"/>
  <c r="L164" i="2"/>
  <c r="M164" i="2"/>
  <c r="N164" i="2"/>
  <c r="O164" i="2"/>
  <c r="P164" i="2"/>
  <c r="C165" i="2"/>
  <c r="D165" i="2"/>
  <c r="E165" i="2"/>
  <c r="F165" i="2"/>
  <c r="G165" i="2"/>
  <c r="H165" i="2"/>
  <c r="I165" i="2"/>
  <c r="J165" i="2"/>
  <c r="K165" i="2"/>
  <c r="L165" i="2"/>
  <c r="M165" i="2"/>
  <c r="N165" i="2"/>
  <c r="O165" i="2"/>
  <c r="P165" i="2"/>
  <c r="C166" i="2"/>
  <c r="D166" i="2"/>
  <c r="E166" i="2"/>
  <c r="F166" i="2"/>
  <c r="G166" i="2"/>
  <c r="H166" i="2"/>
  <c r="I166" i="2"/>
  <c r="J166" i="2"/>
  <c r="K166" i="2"/>
  <c r="L166" i="2"/>
  <c r="M166" i="2"/>
  <c r="N166" i="2"/>
  <c r="O166" i="2"/>
  <c r="P166" i="2"/>
  <c r="C167" i="2"/>
  <c r="D167" i="2"/>
  <c r="E167" i="2"/>
  <c r="F167" i="2"/>
  <c r="G167" i="2"/>
  <c r="H167" i="2"/>
  <c r="I167" i="2"/>
  <c r="J167" i="2"/>
  <c r="K167" i="2"/>
  <c r="L167" i="2"/>
  <c r="M167" i="2"/>
  <c r="N167" i="2"/>
  <c r="O167" i="2"/>
  <c r="P167" i="2"/>
  <c r="C168" i="2"/>
  <c r="D168" i="2"/>
  <c r="E168" i="2"/>
  <c r="F168" i="2"/>
  <c r="G168" i="2"/>
  <c r="H168" i="2"/>
  <c r="I168" i="2"/>
  <c r="J168" i="2"/>
  <c r="K168" i="2"/>
  <c r="L168" i="2"/>
  <c r="M168" i="2"/>
  <c r="N168" i="2"/>
  <c r="O168" i="2"/>
  <c r="P168" i="2"/>
  <c r="C169" i="2"/>
  <c r="D169" i="2"/>
  <c r="E169" i="2"/>
  <c r="F169" i="2"/>
  <c r="G169" i="2"/>
  <c r="H169" i="2"/>
  <c r="I169" i="2"/>
  <c r="J169" i="2"/>
  <c r="K169" i="2"/>
  <c r="L169" i="2"/>
  <c r="M169" i="2"/>
  <c r="N169" i="2"/>
  <c r="O169" i="2"/>
  <c r="P169" i="2"/>
  <c r="C170" i="2"/>
  <c r="D170" i="2"/>
  <c r="E170" i="2"/>
  <c r="F170" i="2"/>
  <c r="G170" i="2"/>
  <c r="H170" i="2"/>
  <c r="I170" i="2"/>
  <c r="J170" i="2"/>
  <c r="K170" i="2"/>
  <c r="L170" i="2"/>
  <c r="M170" i="2"/>
  <c r="N170" i="2"/>
  <c r="O170" i="2"/>
  <c r="P170" i="2"/>
  <c r="C171" i="2"/>
  <c r="D171" i="2"/>
  <c r="E171" i="2"/>
  <c r="F171" i="2"/>
  <c r="G171" i="2"/>
  <c r="H171" i="2"/>
  <c r="I171" i="2"/>
  <c r="J171" i="2"/>
  <c r="K171" i="2"/>
  <c r="L171" i="2"/>
  <c r="M171" i="2"/>
  <c r="N171" i="2"/>
  <c r="O171" i="2"/>
  <c r="P171" i="2"/>
  <c r="C172" i="2"/>
  <c r="D172" i="2"/>
  <c r="E172" i="2"/>
  <c r="F172" i="2"/>
  <c r="G172" i="2"/>
  <c r="H172" i="2"/>
  <c r="I172" i="2"/>
  <c r="J172" i="2"/>
  <c r="K172" i="2"/>
  <c r="L172" i="2"/>
  <c r="M172" i="2"/>
  <c r="N172" i="2"/>
  <c r="O172" i="2"/>
  <c r="P172" i="2"/>
  <c r="C173" i="2"/>
  <c r="D173" i="2"/>
  <c r="E173" i="2"/>
  <c r="F173" i="2"/>
  <c r="G173" i="2"/>
  <c r="H173" i="2"/>
  <c r="I173" i="2"/>
  <c r="J173" i="2"/>
  <c r="K173" i="2"/>
  <c r="L173" i="2"/>
  <c r="M173" i="2"/>
  <c r="N173" i="2"/>
  <c r="O173" i="2"/>
  <c r="P173" i="2"/>
  <c r="C174" i="2"/>
  <c r="D174" i="2"/>
  <c r="E174" i="2"/>
  <c r="F174" i="2"/>
  <c r="G174" i="2"/>
  <c r="H174" i="2"/>
  <c r="I174" i="2"/>
  <c r="J174" i="2"/>
  <c r="K174" i="2"/>
  <c r="L174" i="2"/>
  <c r="M174" i="2"/>
  <c r="N174" i="2"/>
  <c r="O174" i="2"/>
  <c r="P174" i="2"/>
  <c r="D147" i="2"/>
  <c r="E147" i="2"/>
  <c r="F147" i="2"/>
  <c r="G147" i="2"/>
  <c r="H147" i="2"/>
  <c r="I147" i="2"/>
  <c r="J147" i="2"/>
  <c r="K147" i="2"/>
  <c r="L147" i="2"/>
  <c r="M147" i="2"/>
  <c r="N147" i="2"/>
  <c r="O147" i="2"/>
  <c r="P147" i="2"/>
  <c r="C147" i="2"/>
  <c r="C113" i="2"/>
  <c r="D113" i="2"/>
  <c r="E113" i="2"/>
  <c r="F113" i="2"/>
  <c r="G113" i="2"/>
  <c r="H113" i="2"/>
  <c r="I113" i="2"/>
  <c r="J113" i="2"/>
  <c r="K113" i="2"/>
  <c r="L113" i="2"/>
  <c r="M113" i="2"/>
  <c r="N113" i="2"/>
  <c r="O113" i="2"/>
  <c r="P113" i="2"/>
  <c r="C114" i="2"/>
  <c r="D114" i="2"/>
  <c r="E114" i="2"/>
  <c r="F114" i="2"/>
  <c r="G114" i="2"/>
  <c r="H114" i="2"/>
  <c r="I114" i="2"/>
  <c r="J114" i="2"/>
  <c r="K114" i="2"/>
  <c r="L114" i="2"/>
  <c r="M114" i="2"/>
  <c r="N114" i="2"/>
  <c r="O114" i="2"/>
  <c r="P114" i="2"/>
  <c r="C115" i="2"/>
  <c r="D115" i="2"/>
  <c r="E115" i="2"/>
  <c r="F115" i="2"/>
  <c r="G115" i="2"/>
  <c r="H115" i="2"/>
  <c r="I115" i="2"/>
  <c r="J115" i="2"/>
  <c r="K115" i="2"/>
  <c r="L115" i="2"/>
  <c r="M115" i="2"/>
  <c r="N115" i="2"/>
  <c r="O115" i="2"/>
  <c r="P115" i="2"/>
  <c r="C116" i="2"/>
  <c r="D116" i="2"/>
  <c r="E116" i="2"/>
  <c r="F116" i="2"/>
  <c r="G116" i="2"/>
  <c r="H116" i="2"/>
  <c r="I116" i="2"/>
  <c r="J116" i="2"/>
  <c r="K116" i="2"/>
  <c r="L116" i="2"/>
  <c r="M116" i="2"/>
  <c r="N116" i="2"/>
  <c r="O116" i="2"/>
  <c r="P116" i="2"/>
  <c r="C117" i="2"/>
  <c r="D117" i="2"/>
  <c r="E117" i="2"/>
  <c r="F117" i="2"/>
  <c r="G117" i="2"/>
  <c r="H117" i="2"/>
  <c r="I117" i="2"/>
  <c r="J117" i="2"/>
  <c r="K117" i="2"/>
  <c r="L117" i="2"/>
  <c r="M117" i="2"/>
  <c r="N117" i="2"/>
  <c r="O117" i="2"/>
  <c r="P117" i="2"/>
  <c r="C118" i="2"/>
  <c r="D118" i="2"/>
  <c r="E118" i="2"/>
  <c r="F118" i="2"/>
  <c r="G118" i="2"/>
  <c r="H118" i="2"/>
  <c r="I118" i="2"/>
  <c r="J118" i="2"/>
  <c r="K118" i="2"/>
  <c r="L118" i="2"/>
  <c r="M118" i="2"/>
  <c r="N118" i="2"/>
  <c r="O118" i="2"/>
  <c r="P118" i="2"/>
  <c r="C119" i="2"/>
  <c r="D119" i="2"/>
  <c r="E119" i="2"/>
  <c r="F119" i="2"/>
  <c r="G119" i="2"/>
  <c r="H119" i="2"/>
  <c r="I119" i="2"/>
  <c r="J119" i="2"/>
  <c r="K119" i="2"/>
  <c r="L119" i="2"/>
  <c r="M119" i="2"/>
  <c r="N119" i="2"/>
  <c r="O119" i="2"/>
  <c r="P119" i="2"/>
  <c r="C120" i="2"/>
  <c r="D120" i="2"/>
  <c r="E120" i="2"/>
  <c r="F120" i="2"/>
  <c r="G120" i="2"/>
  <c r="H120" i="2"/>
  <c r="I120" i="2"/>
  <c r="J120" i="2"/>
  <c r="K120" i="2"/>
  <c r="L120" i="2"/>
  <c r="M120" i="2"/>
  <c r="N120" i="2"/>
  <c r="O120" i="2"/>
  <c r="P120" i="2"/>
  <c r="C121" i="2"/>
  <c r="D121" i="2"/>
  <c r="E121" i="2"/>
  <c r="F121" i="2"/>
  <c r="G121" i="2"/>
  <c r="H121" i="2"/>
  <c r="I121" i="2"/>
  <c r="J121" i="2"/>
  <c r="K121" i="2"/>
  <c r="L121" i="2"/>
  <c r="M121" i="2"/>
  <c r="N121" i="2"/>
  <c r="O121" i="2"/>
  <c r="P121" i="2"/>
  <c r="C122" i="2"/>
  <c r="D122" i="2"/>
  <c r="E122" i="2"/>
  <c r="F122" i="2"/>
  <c r="G122" i="2"/>
  <c r="H122" i="2"/>
  <c r="I122" i="2"/>
  <c r="J122" i="2"/>
  <c r="K122" i="2"/>
  <c r="L122" i="2"/>
  <c r="M122" i="2"/>
  <c r="N122" i="2"/>
  <c r="O122" i="2"/>
  <c r="P122" i="2"/>
  <c r="C123" i="2"/>
  <c r="D123" i="2"/>
  <c r="E123" i="2"/>
  <c r="F123" i="2"/>
  <c r="G123" i="2"/>
  <c r="H123" i="2"/>
  <c r="I123" i="2"/>
  <c r="J123" i="2"/>
  <c r="K123" i="2"/>
  <c r="L123" i="2"/>
  <c r="M123" i="2"/>
  <c r="N123" i="2"/>
  <c r="O123" i="2"/>
  <c r="P123" i="2"/>
  <c r="C124" i="2"/>
  <c r="D124" i="2"/>
  <c r="E124" i="2"/>
  <c r="F124" i="2"/>
  <c r="G124" i="2"/>
  <c r="H124" i="2"/>
  <c r="I124" i="2"/>
  <c r="J124" i="2"/>
  <c r="K124" i="2"/>
  <c r="L124" i="2"/>
  <c r="M124" i="2"/>
  <c r="N124" i="2"/>
  <c r="O124" i="2"/>
  <c r="P124" i="2"/>
  <c r="C125" i="2"/>
  <c r="D125" i="2"/>
  <c r="E125" i="2"/>
  <c r="F125" i="2"/>
  <c r="G125" i="2"/>
  <c r="H125" i="2"/>
  <c r="I125" i="2"/>
  <c r="J125" i="2"/>
  <c r="K125" i="2"/>
  <c r="L125" i="2"/>
  <c r="M125" i="2"/>
  <c r="N125" i="2"/>
  <c r="O125" i="2"/>
  <c r="P125" i="2"/>
  <c r="C126" i="2"/>
  <c r="D126" i="2"/>
  <c r="E126" i="2"/>
  <c r="F126" i="2"/>
  <c r="G126" i="2"/>
  <c r="H126" i="2"/>
  <c r="I126" i="2"/>
  <c r="J126" i="2"/>
  <c r="K126" i="2"/>
  <c r="L126" i="2"/>
  <c r="M126" i="2"/>
  <c r="N126" i="2"/>
  <c r="O126" i="2"/>
  <c r="P126" i="2"/>
  <c r="C127" i="2"/>
  <c r="D127" i="2"/>
  <c r="E127" i="2"/>
  <c r="F127" i="2"/>
  <c r="G127" i="2"/>
  <c r="H127" i="2"/>
  <c r="I127" i="2"/>
  <c r="J127" i="2"/>
  <c r="K127" i="2"/>
  <c r="L127" i="2"/>
  <c r="M127" i="2"/>
  <c r="N127" i="2"/>
  <c r="O127" i="2"/>
  <c r="P127" i="2"/>
  <c r="C128" i="2"/>
  <c r="D128" i="2"/>
  <c r="E128" i="2"/>
  <c r="F128" i="2"/>
  <c r="G128" i="2"/>
  <c r="H128" i="2"/>
  <c r="I128" i="2"/>
  <c r="J128" i="2"/>
  <c r="K128" i="2"/>
  <c r="L128" i="2"/>
  <c r="M128" i="2"/>
  <c r="N128" i="2"/>
  <c r="O128" i="2"/>
  <c r="P128" i="2"/>
  <c r="C129" i="2"/>
  <c r="D129" i="2"/>
  <c r="E129" i="2"/>
  <c r="F129" i="2"/>
  <c r="G129" i="2"/>
  <c r="H129" i="2"/>
  <c r="I129" i="2"/>
  <c r="J129" i="2"/>
  <c r="K129" i="2"/>
  <c r="L129" i="2"/>
  <c r="M129" i="2"/>
  <c r="N129" i="2"/>
  <c r="O129" i="2"/>
  <c r="P129" i="2"/>
  <c r="C130" i="2"/>
  <c r="D130" i="2"/>
  <c r="E130" i="2"/>
  <c r="F130" i="2"/>
  <c r="G130" i="2"/>
  <c r="H130" i="2"/>
  <c r="I130" i="2"/>
  <c r="J130" i="2"/>
  <c r="K130" i="2"/>
  <c r="L130" i="2"/>
  <c r="M130" i="2"/>
  <c r="N130" i="2"/>
  <c r="O130" i="2"/>
  <c r="P130" i="2"/>
  <c r="C131" i="2"/>
  <c r="D131" i="2"/>
  <c r="E131" i="2"/>
  <c r="F131" i="2"/>
  <c r="G131" i="2"/>
  <c r="H131" i="2"/>
  <c r="I131" i="2"/>
  <c r="J131" i="2"/>
  <c r="K131" i="2"/>
  <c r="L131" i="2"/>
  <c r="M131" i="2"/>
  <c r="N131" i="2"/>
  <c r="O131" i="2"/>
  <c r="P131" i="2"/>
  <c r="C132" i="2"/>
  <c r="D132" i="2"/>
  <c r="E132" i="2"/>
  <c r="F132" i="2"/>
  <c r="G132" i="2"/>
  <c r="H132" i="2"/>
  <c r="I132" i="2"/>
  <c r="J132" i="2"/>
  <c r="K132" i="2"/>
  <c r="L132" i="2"/>
  <c r="M132" i="2"/>
  <c r="N132" i="2"/>
  <c r="O132" i="2"/>
  <c r="P132" i="2"/>
  <c r="C133" i="2"/>
  <c r="D133" i="2"/>
  <c r="E133" i="2"/>
  <c r="F133" i="2"/>
  <c r="G133" i="2"/>
  <c r="H133" i="2"/>
  <c r="I133" i="2"/>
  <c r="J133" i="2"/>
  <c r="K133" i="2"/>
  <c r="L133" i="2"/>
  <c r="M133" i="2"/>
  <c r="N133" i="2"/>
  <c r="O133" i="2"/>
  <c r="P133" i="2"/>
  <c r="C134" i="2"/>
  <c r="D134" i="2"/>
  <c r="E134" i="2"/>
  <c r="F134" i="2"/>
  <c r="G134" i="2"/>
  <c r="H134" i="2"/>
  <c r="I134" i="2"/>
  <c r="J134" i="2"/>
  <c r="K134" i="2"/>
  <c r="L134" i="2"/>
  <c r="M134" i="2"/>
  <c r="N134" i="2"/>
  <c r="O134" i="2"/>
  <c r="P134" i="2"/>
  <c r="C135" i="2"/>
  <c r="D135" i="2"/>
  <c r="E135" i="2"/>
  <c r="F135" i="2"/>
  <c r="G135" i="2"/>
  <c r="H135" i="2"/>
  <c r="I135" i="2"/>
  <c r="J135" i="2"/>
  <c r="K135" i="2"/>
  <c r="L135" i="2"/>
  <c r="M135" i="2"/>
  <c r="N135" i="2"/>
  <c r="O135" i="2"/>
  <c r="P135" i="2"/>
  <c r="C136" i="2"/>
  <c r="D136" i="2"/>
  <c r="E136" i="2"/>
  <c r="F136" i="2"/>
  <c r="G136" i="2"/>
  <c r="H136" i="2"/>
  <c r="I136" i="2"/>
  <c r="J136" i="2"/>
  <c r="K136" i="2"/>
  <c r="L136" i="2"/>
  <c r="M136" i="2"/>
  <c r="N136" i="2"/>
  <c r="O136" i="2"/>
  <c r="P136" i="2"/>
  <c r="C137" i="2"/>
  <c r="D137" i="2"/>
  <c r="E137" i="2"/>
  <c r="F137" i="2"/>
  <c r="G137" i="2"/>
  <c r="H137" i="2"/>
  <c r="I137" i="2"/>
  <c r="J137" i="2"/>
  <c r="K137" i="2"/>
  <c r="L137" i="2"/>
  <c r="M137" i="2"/>
  <c r="N137" i="2"/>
  <c r="O137" i="2"/>
  <c r="P137" i="2"/>
  <c r="C138" i="2"/>
  <c r="D138" i="2"/>
  <c r="E138" i="2"/>
  <c r="F138" i="2"/>
  <c r="G138" i="2"/>
  <c r="H138" i="2"/>
  <c r="I138" i="2"/>
  <c r="J138" i="2"/>
  <c r="K138" i="2"/>
  <c r="L138" i="2"/>
  <c r="M138" i="2"/>
  <c r="N138" i="2"/>
  <c r="O138" i="2"/>
  <c r="P138" i="2"/>
  <c r="C139" i="2"/>
  <c r="D139" i="2"/>
  <c r="E139" i="2"/>
  <c r="F139" i="2"/>
  <c r="G139" i="2"/>
  <c r="H139" i="2"/>
  <c r="I139" i="2"/>
  <c r="J139" i="2"/>
  <c r="K139" i="2"/>
  <c r="L139" i="2"/>
  <c r="M139" i="2"/>
  <c r="N139" i="2"/>
  <c r="O139" i="2"/>
  <c r="P139" i="2"/>
  <c r="D112" i="2"/>
  <c r="E112" i="2"/>
  <c r="F112" i="2"/>
  <c r="G112" i="2"/>
  <c r="H112" i="2"/>
  <c r="I112" i="2"/>
  <c r="J112" i="2"/>
  <c r="K112" i="2"/>
  <c r="L112" i="2"/>
  <c r="M112" i="2"/>
  <c r="N112" i="2"/>
  <c r="O112" i="2"/>
  <c r="P112" i="2"/>
  <c r="C112" i="2"/>
  <c r="C75" i="2" l="1"/>
  <c r="D75" i="2"/>
  <c r="E75" i="2"/>
  <c r="F75" i="2"/>
  <c r="G75" i="2"/>
  <c r="H75" i="2"/>
  <c r="I75" i="2"/>
  <c r="J75" i="2"/>
  <c r="K75" i="2"/>
  <c r="L75" i="2"/>
  <c r="M75" i="2"/>
  <c r="N75" i="2"/>
  <c r="O75" i="2"/>
  <c r="P75" i="2"/>
  <c r="C76" i="2"/>
  <c r="D76" i="2"/>
  <c r="E76" i="2"/>
  <c r="F76" i="2"/>
  <c r="G76" i="2"/>
  <c r="H76" i="2"/>
  <c r="I76" i="2"/>
  <c r="J76" i="2"/>
  <c r="K76" i="2"/>
  <c r="L76" i="2"/>
  <c r="M76" i="2"/>
  <c r="N76" i="2"/>
  <c r="O76" i="2"/>
  <c r="P76" i="2"/>
  <c r="C77" i="2"/>
  <c r="D77" i="2"/>
  <c r="E77" i="2"/>
  <c r="F77" i="2"/>
  <c r="G77" i="2"/>
  <c r="H77" i="2"/>
  <c r="I77" i="2"/>
  <c r="J77" i="2"/>
  <c r="K77" i="2"/>
  <c r="L77" i="2"/>
  <c r="M77" i="2"/>
  <c r="N77" i="2"/>
  <c r="O77" i="2"/>
  <c r="P77" i="2"/>
  <c r="C78" i="2"/>
  <c r="D78" i="2"/>
  <c r="E78" i="2"/>
  <c r="F78" i="2"/>
  <c r="G78" i="2"/>
  <c r="H78" i="2"/>
  <c r="I78" i="2"/>
  <c r="J78" i="2"/>
  <c r="K78" i="2"/>
  <c r="L78" i="2"/>
  <c r="M78" i="2"/>
  <c r="N78" i="2"/>
  <c r="O78" i="2"/>
  <c r="P78" i="2"/>
  <c r="C79" i="2"/>
  <c r="D79" i="2"/>
  <c r="E79" i="2"/>
  <c r="F79" i="2"/>
  <c r="G79" i="2"/>
  <c r="H79" i="2"/>
  <c r="I79" i="2"/>
  <c r="J79" i="2"/>
  <c r="K79" i="2"/>
  <c r="L79" i="2"/>
  <c r="M79" i="2"/>
  <c r="N79" i="2"/>
  <c r="O79" i="2"/>
  <c r="P79" i="2"/>
  <c r="C80" i="2"/>
  <c r="D80" i="2"/>
  <c r="E80" i="2"/>
  <c r="F80" i="2"/>
  <c r="G80" i="2"/>
  <c r="H80" i="2"/>
  <c r="I80" i="2"/>
  <c r="J80" i="2"/>
  <c r="K80" i="2"/>
  <c r="L80" i="2"/>
  <c r="M80" i="2"/>
  <c r="N80" i="2"/>
  <c r="O80" i="2"/>
  <c r="P80" i="2"/>
  <c r="C81" i="2"/>
  <c r="D81" i="2"/>
  <c r="E81" i="2"/>
  <c r="F81" i="2"/>
  <c r="G81" i="2"/>
  <c r="H81" i="2"/>
  <c r="I81" i="2"/>
  <c r="J81" i="2"/>
  <c r="K81" i="2"/>
  <c r="L81" i="2"/>
  <c r="M81" i="2"/>
  <c r="N81" i="2"/>
  <c r="O81" i="2"/>
  <c r="P81" i="2"/>
  <c r="C82" i="2"/>
  <c r="D82" i="2"/>
  <c r="E82" i="2"/>
  <c r="F82" i="2"/>
  <c r="G82" i="2"/>
  <c r="H82" i="2"/>
  <c r="I82" i="2"/>
  <c r="J82" i="2"/>
  <c r="K82" i="2"/>
  <c r="L82" i="2"/>
  <c r="M82" i="2"/>
  <c r="N82" i="2"/>
  <c r="O82" i="2"/>
  <c r="P82" i="2"/>
  <c r="C83" i="2"/>
  <c r="D83" i="2"/>
  <c r="E83" i="2"/>
  <c r="F83" i="2"/>
  <c r="G83" i="2"/>
  <c r="H83" i="2"/>
  <c r="I83" i="2"/>
  <c r="J83" i="2"/>
  <c r="K83" i="2"/>
  <c r="L83" i="2"/>
  <c r="M83" i="2"/>
  <c r="N83" i="2"/>
  <c r="O83" i="2"/>
  <c r="P83" i="2"/>
  <c r="C84" i="2"/>
  <c r="D84" i="2"/>
  <c r="E84" i="2"/>
  <c r="F84" i="2"/>
  <c r="G84" i="2"/>
  <c r="H84" i="2"/>
  <c r="I84" i="2"/>
  <c r="J84" i="2"/>
  <c r="K84" i="2"/>
  <c r="L84" i="2"/>
  <c r="M84" i="2"/>
  <c r="N84" i="2"/>
  <c r="O84" i="2"/>
  <c r="P84" i="2"/>
  <c r="C85" i="2"/>
  <c r="D85" i="2"/>
  <c r="E85" i="2"/>
  <c r="F85" i="2"/>
  <c r="G85" i="2"/>
  <c r="H85" i="2"/>
  <c r="I85" i="2"/>
  <c r="J85" i="2"/>
  <c r="K85" i="2"/>
  <c r="L85" i="2"/>
  <c r="M85" i="2"/>
  <c r="N85" i="2"/>
  <c r="O85" i="2"/>
  <c r="P85" i="2"/>
  <c r="C86" i="2"/>
  <c r="D86" i="2"/>
  <c r="E86" i="2"/>
  <c r="F86" i="2"/>
  <c r="G86" i="2"/>
  <c r="H86" i="2"/>
  <c r="I86" i="2"/>
  <c r="J86" i="2"/>
  <c r="K86" i="2"/>
  <c r="L86" i="2"/>
  <c r="M86" i="2"/>
  <c r="N86" i="2"/>
  <c r="O86" i="2"/>
  <c r="P86" i="2"/>
  <c r="C87" i="2"/>
  <c r="D87" i="2"/>
  <c r="E87" i="2"/>
  <c r="F87" i="2"/>
  <c r="G87" i="2"/>
  <c r="H87" i="2"/>
  <c r="I87" i="2"/>
  <c r="J87" i="2"/>
  <c r="K87" i="2"/>
  <c r="L87" i="2"/>
  <c r="M87" i="2"/>
  <c r="N87" i="2"/>
  <c r="O87" i="2"/>
  <c r="P87" i="2"/>
  <c r="C88" i="2"/>
  <c r="D88" i="2"/>
  <c r="E88" i="2"/>
  <c r="F88" i="2"/>
  <c r="G88" i="2"/>
  <c r="H88" i="2"/>
  <c r="I88" i="2"/>
  <c r="J88" i="2"/>
  <c r="K88" i="2"/>
  <c r="L88" i="2"/>
  <c r="M88" i="2"/>
  <c r="N88" i="2"/>
  <c r="O88" i="2"/>
  <c r="P88" i="2"/>
  <c r="C89" i="2"/>
  <c r="D89" i="2"/>
  <c r="E89" i="2"/>
  <c r="F89" i="2"/>
  <c r="G89" i="2"/>
  <c r="H89" i="2"/>
  <c r="I89" i="2"/>
  <c r="J89" i="2"/>
  <c r="K89" i="2"/>
  <c r="L89" i="2"/>
  <c r="M89" i="2"/>
  <c r="N89" i="2"/>
  <c r="O89" i="2"/>
  <c r="P89" i="2"/>
  <c r="C90" i="2"/>
  <c r="D90" i="2"/>
  <c r="E90" i="2"/>
  <c r="F90" i="2"/>
  <c r="G90" i="2"/>
  <c r="H90" i="2"/>
  <c r="I90" i="2"/>
  <c r="J90" i="2"/>
  <c r="K90" i="2"/>
  <c r="L90" i="2"/>
  <c r="M90" i="2"/>
  <c r="N90" i="2"/>
  <c r="O90" i="2"/>
  <c r="P90" i="2"/>
  <c r="C91" i="2"/>
  <c r="D91" i="2"/>
  <c r="E91" i="2"/>
  <c r="F91" i="2"/>
  <c r="G91" i="2"/>
  <c r="H91" i="2"/>
  <c r="I91" i="2"/>
  <c r="J91" i="2"/>
  <c r="K91" i="2"/>
  <c r="L91" i="2"/>
  <c r="M91" i="2"/>
  <c r="N91" i="2"/>
  <c r="O91" i="2"/>
  <c r="P91" i="2"/>
  <c r="C92" i="2"/>
  <c r="D92" i="2"/>
  <c r="E92" i="2"/>
  <c r="F92" i="2"/>
  <c r="G92" i="2"/>
  <c r="H92" i="2"/>
  <c r="I92" i="2"/>
  <c r="J92" i="2"/>
  <c r="K92" i="2"/>
  <c r="L92" i="2"/>
  <c r="M92" i="2"/>
  <c r="N92" i="2"/>
  <c r="O92" i="2"/>
  <c r="P92" i="2"/>
  <c r="C93" i="2"/>
  <c r="D93" i="2"/>
  <c r="E93" i="2"/>
  <c r="F93" i="2"/>
  <c r="G93" i="2"/>
  <c r="H93" i="2"/>
  <c r="I93" i="2"/>
  <c r="J93" i="2"/>
  <c r="K93" i="2"/>
  <c r="L93" i="2"/>
  <c r="M93" i="2"/>
  <c r="N93" i="2"/>
  <c r="O93" i="2"/>
  <c r="P93" i="2"/>
  <c r="C94" i="2"/>
  <c r="D94" i="2"/>
  <c r="E94" i="2"/>
  <c r="F94" i="2"/>
  <c r="G94" i="2"/>
  <c r="H94" i="2"/>
  <c r="I94" i="2"/>
  <c r="J94" i="2"/>
  <c r="K94" i="2"/>
  <c r="L94" i="2"/>
  <c r="M94" i="2"/>
  <c r="N94" i="2"/>
  <c r="O94" i="2"/>
  <c r="P94" i="2"/>
  <c r="C95" i="2"/>
  <c r="D95" i="2"/>
  <c r="E95" i="2"/>
  <c r="F95" i="2"/>
  <c r="G95" i="2"/>
  <c r="H95" i="2"/>
  <c r="I95" i="2"/>
  <c r="J95" i="2"/>
  <c r="K95" i="2"/>
  <c r="L95" i="2"/>
  <c r="M95" i="2"/>
  <c r="N95" i="2"/>
  <c r="O95" i="2"/>
  <c r="P95" i="2"/>
  <c r="C96" i="2"/>
  <c r="D96" i="2"/>
  <c r="E96" i="2"/>
  <c r="F96" i="2"/>
  <c r="G96" i="2"/>
  <c r="H96" i="2"/>
  <c r="I96" i="2"/>
  <c r="J96" i="2"/>
  <c r="K96" i="2"/>
  <c r="L96" i="2"/>
  <c r="M96" i="2"/>
  <c r="N96" i="2"/>
  <c r="O96" i="2"/>
  <c r="P96" i="2"/>
  <c r="C97" i="2"/>
  <c r="D97" i="2"/>
  <c r="E97" i="2"/>
  <c r="F97" i="2"/>
  <c r="G97" i="2"/>
  <c r="H97" i="2"/>
  <c r="I97" i="2"/>
  <c r="J97" i="2"/>
  <c r="K97" i="2"/>
  <c r="L97" i="2"/>
  <c r="M97" i="2"/>
  <c r="N97" i="2"/>
  <c r="O97" i="2"/>
  <c r="P97" i="2"/>
  <c r="C98" i="2"/>
  <c r="D98" i="2"/>
  <c r="E98" i="2"/>
  <c r="F98" i="2"/>
  <c r="G98" i="2"/>
  <c r="H98" i="2"/>
  <c r="I98" i="2"/>
  <c r="J98" i="2"/>
  <c r="K98" i="2"/>
  <c r="L98" i="2"/>
  <c r="M98" i="2"/>
  <c r="N98" i="2"/>
  <c r="O98" i="2"/>
  <c r="P98" i="2"/>
  <c r="C99" i="2"/>
  <c r="D99" i="2"/>
  <c r="E99" i="2"/>
  <c r="F99" i="2"/>
  <c r="G99" i="2"/>
  <c r="H99" i="2"/>
  <c r="I99" i="2"/>
  <c r="J99" i="2"/>
  <c r="K99" i="2"/>
  <c r="L99" i="2"/>
  <c r="M99" i="2"/>
  <c r="N99" i="2"/>
  <c r="O99" i="2"/>
  <c r="P99" i="2"/>
  <c r="C100" i="2"/>
  <c r="D100" i="2"/>
  <c r="E100" i="2"/>
  <c r="F100" i="2"/>
  <c r="G100" i="2"/>
  <c r="H100" i="2"/>
  <c r="I100" i="2"/>
  <c r="J100" i="2"/>
  <c r="K100" i="2"/>
  <c r="L100" i="2"/>
  <c r="M100" i="2"/>
  <c r="N100" i="2"/>
  <c r="O100" i="2"/>
  <c r="P100" i="2"/>
  <c r="C101" i="2"/>
  <c r="D101" i="2"/>
  <c r="E101" i="2"/>
  <c r="F101" i="2"/>
  <c r="G101" i="2"/>
  <c r="H101" i="2"/>
  <c r="I101" i="2"/>
  <c r="J101" i="2"/>
  <c r="K101" i="2"/>
  <c r="L101" i="2"/>
  <c r="M101" i="2"/>
  <c r="N101" i="2"/>
  <c r="O101" i="2"/>
  <c r="P101" i="2"/>
  <c r="D74" i="2"/>
  <c r="E74" i="2"/>
  <c r="F74" i="2"/>
  <c r="G74" i="2"/>
  <c r="H74" i="2"/>
  <c r="I74" i="2"/>
  <c r="J74" i="2"/>
  <c r="K74" i="2"/>
  <c r="L74" i="2"/>
  <c r="M74" i="2"/>
  <c r="N74" i="2"/>
  <c r="O74" i="2"/>
  <c r="P74" i="2"/>
  <c r="C74" i="2"/>
  <c r="C48" i="4" l="1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C49" i="4"/>
  <c r="D49" i="4"/>
  <c r="E49" i="4"/>
  <c r="F49" i="4"/>
  <c r="G49" i="4"/>
  <c r="H49" i="4"/>
  <c r="I49" i="4"/>
  <c r="J49" i="4"/>
  <c r="K49" i="4"/>
  <c r="L49" i="4"/>
  <c r="M49" i="4"/>
  <c r="N49" i="4"/>
  <c r="O49" i="4"/>
  <c r="P49" i="4"/>
  <c r="Q49" i="4"/>
  <c r="C50" i="4"/>
  <c r="D50" i="4"/>
  <c r="E50" i="4"/>
  <c r="F50" i="4"/>
  <c r="G50" i="4"/>
  <c r="H50" i="4"/>
  <c r="I50" i="4"/>
  <c r="J50" i="4"/>
  <c r="K50" i="4"/>
  <c r="L50" i="4"/>
  <c r="M50" i="4"/>
  <c r="N50" i="4"/>
  <c r="O50" i="4"/>
  <c r="P50" i="4"/>
  <c r="Q50" i="4"/>
  <c r="C51" i="4"/>
  <c r="D51" i="4"/>
  <c r="E51" i="4"/>
  <c r="F51" i="4"/>
  <c r="G51" i="4"/>
  <c r="H51" i="4"/>
  <c r="I51" i="4"/>
  <c r="J51" i="4"/>
  <c r="K51" i="4"/>
  <c r="L51" i="4"/>
  <c r="M51" i="4"/>
  <c r="N51" i="4"/>
  <c r="O51" i="4"/>
  <c r="P51" i="4"/>
  <c r="Q51" i="4"/>
  <c r="C52" i="4"/>
  <c r="D52" i="4"/>
  <c r="E52" i="4"/>
  <c r="F52" i="4"/>
  <c r="G52" i="4"/>
  <c r="H52" i="4"/>
  <c r="I52" i="4"/>
  <c r="J52" i="4"/>
  <c r="K52" i="4"/>
  <c r="L52" i="4"/>
  <c r="M52" i="4"/>
  <c r="N52" i="4"/>
  <c r="O52" i="4"/>
  <c r="P52" i="4"/>
  <c r="Q52" i="4"/>
  <c r="C53" i="4"/>
  <c r="D53" i="4"/>
  <c r="E53" i="4"/>
  <c r="F53" i="4"/>
  <c r="G53" i="4"/>
  <c r="H53" i="4"/>
  <c r="I53" i="4"/>
  <c r="J53" i="4"/>
  <c r="K53" i="4"/>
  <c r="L53" i="4"/>
  <c r="M53" i="4"/>
  <c r="N53" i="4"/>
  <c r="O53" i="4"/>
  <c r="P53" i="4"/>
  <c r="Q53" i="4"/>
  <c r="C54" i="4"/>
  <c r="D54" i="4"/>
  <c r="E54" i="4"/>
  <c r="F54" i="4"/>
  <c r="G54" i="4"/>
  <c r="H54" i="4"/>
  <c r="I54" i="4"/>
  <c r="J54" i="4"/>
  <c r="K54" i="4"/>
  <c r="L54" i="4"/>
  <c r="M54" i="4"/>
  <c r="N54" i="4"/>
  <c r="O54" i="4"/>
  <c r="P54" i="4"/>
  <c r="Q54" i="4"/>
  <c r="C55" i="4"/>
  <c r="D55" i="4"/>
  <c r="E55" i="4"/>
  <c r="F55" i="4"/>
  <c r="G55" i="4"/>
  <c r="H55" i="4"/>
  <c r="I55" i="4"/>
  <c r="J55" i="4"/>
  <c r="K55" i="4"/>
  <c r="L55" i="4"/>
  <c r="M55" i="4"/>
  <c r="N55" i="4"/>
  <c r="O55" i="4"/>
  <c r="P55" i="4"/>
  <c r="Q55" i="4"/>
  <c r="C56" i="4"/>
  <c r="D56" i="4"/>
  <c r="E56" i="4"/>
  <c r="F56" i="4"/>
  <c r="G56" i="4"/>
  <c r="H56" i="4"/>
  <c r="I56" i="4"/>
  <c r="J56" i="4"/>
  <c r="K56" i="4"/>
  <c r="L56" i="4"/>
  <c r="M56" i="4"/>
  <c r="N56" i="4"/>
  <c r="O56" i="4"/>
  <c r="P56" i="4"/>
  <c r="Q56" i="4"/>
  <c r="C57" i="4"/>
  <c r="D57" i="4"/>
  <c r="E57" i="4"/>
  <c r="F57" i="4"/>
  <c r="G57" i="4"/>
  <c r="H57" i="4"/>
  <c r="I57" i="4"/>
  <c r="J57" i="4"/>
  <c r="K57" i="4"/>
  <c r="L57" i="4"/>
  <c r="M57" i="4"/>
  <c r="N57" i="4"/>
  <c r="O57" i="4"/>
  <c r="P57" i="4"/>
  <c r="Q57" i="4"/>
  <c r="C58" i="4"/>
  <c r="D58" i="4"/>
  <c r="E58" i="4"/>
  <c r="F58" i="4"/>
  <c r="G58" i="4"/>
  <c r="H58" i="4"/>
  <c r="I58" i="4"/>
  <c r="J58" i="4"/>
  <c r="K58" i="4"/>
  <c r="L58" i="4"/>
  <c r="M58" i="4"/>
  <c r="N58" i="4"/>
  <c r="O58" i="4"/>
  <c r="P58" i="4"/>
  <c r="Q58" i="4"/>
  <c r="C59" i="4"/>
  <c r="D59" i="4"/>
  <c r="E59" i="4"/>
  <c r="F59" i="4"/>
  <c r="G59" i="4"/>
  <c r="H59" i="4"/>
  <c r="I59" i="4"/>
  <c r="J59" i="4"/>
  <c r="K59" i="4"/>
  <c r="L59" i="4"/>
  <c r="M59" i="4"/>
  <c r="N59" i="4"/>
  <c r="O59" i="4"/>
  <c r="P59" i="4"/>
  <c r="Q59" i="4"/>
  <c r="C60" i="4"/>
  <c r="D60" i="4"/>
  <c r="E60" i="4"/>
  <c r="F60" i="4"/>
  <c r="G60" i="4"/>
  <c r="H60" i="4"/>
  <c r="I60" i="4"/>
  <c r="J60" i="4"/>
  <c r="K60" i="4"/>
  <c r="L60" i="4"/>
  <c r="M60" i="4"/>
  <c r="N60" i="4"/>
  <c r="O60" i="4"/>
  <c r="P60" i="4"/>
  <c r="Q60" i="4"/>
  <c r="C61" i="4"/>
  <c r="D61" i="4"/>
  <c r="E61" i="4"/>
  <c r="F61" i="4"/>
  <c r="G61" i="4"/>
  <c r="H61" i="4"/>
  <c r="I61" i="4"/>
  <c r="J61" i="4"/>
  <c r="K61" i="4"/>
  <c r="L61" i="4"/>
  <c r="M61" i="4"/>
  <c r="N61" i="4"/>
  <c r="O61" i="4"/>
  <c r="P61" i="4"/>
  <c r="Q61" i="4"/>
  <c r="C62" i="4"/>
  <c r="D62" i="4"/>
  <c r="E62" i="4"/>
  <c r="F62" i="4"/>
  <c r="G62" i="4"/>
  <c r="H62" i="4"/>
  <c r="I62" i="4"/>
  <c r="J62" i="4"/>
  <c r="K62" i="4"/>
  <c r="L62" i="4"/>
  <c r="M62" i="4"/>
  <c r="N62" i="4"/>
  <c r="O62" i="4"/>
  <c r="P62" i="4"/>
  <c r="Q62" i="4"/>
  <c r="C63" i="4"/>
  <c r="D63" i="4"/>
  <c r="E63" i="4"/>
  <c r="F63" i="4"/>
  <c r="G63" i="4"/>
  <c r="H63" i="4"/>
  <c r="I63" i="4"/>
  <c r="J63" i="4"/>
  <c r="K63" i="4"/>
  <c r="L63" i="4"/>
  <c r="M63" i="4"/>
  <c r="N63" i="4"/>
  <c r="O63" i="4"/>
  <c r="P63" i="4"/>
  <c r="Q63" i="4"/>
  <c r="D47" i="4"/>
  <c r="E47" i="4"/>
  <c r="F47" i="4"/>
  <c r="G47" i="4"/>
  <c r="H47" i="4"/>
  <c r="I47" i="4"/>
  <c r="J47" i="4"/>
  <c r="K47" i="4"/>
  <c r="L47" i="4"/>
  <c r="M47" i="4"/>
  <c r="N47" i="4"/>
  <c r="O47" i="4"/>
  <c r="P47" i="4"/>
  <c r="Q47" i="4"/>
  <c r="C47" i="4"/>
  <c r="C78" i="3" l="1"/>
  <c r="D78" i="3"/>
  <c r="E78" i="3"/>
  <c r="F78" i="3"/>
  <c r="G78" i="3"/>
  <c r="H78" i="3"/>
  <c r="I78" i="3"/>
  <c r="J78" i="3"/>
  <c r="K78" i="3"/>
  <c r="L78" i="3"/>
  <c r="M78" i="3"/>
  <c r="N78" i="3"/>
  <c r="O78" i="3"/>
  <c r="P78" i="3"/>
  <c r="C79" i="3"/>
  <c r="D79" i="3"/>
  <c r="E79" i="3"/>
  <c r="F79" i="3"/>
  <c r="G79" i="3"/>
  <c r="H79" i="3"/>
  <c r="I79" i="3"/>
  <c r="J79" i="3"/>
  <c r="K79" i="3"/>
  <c r="L79" i="3"/>
  <c r="M79" i="3"/>
  <c r="N79" i="3"/>
  <c r="O79" i="3"/>
  <c r="P79" i="3"/>
  <c r="C80" i="3"/>
  <c r="D80" i="3"/>
  <c r="E80" i="3"/>
  <c r="F80" i="3"/>
  <c r="G80" i="3"/>
  <c r="H80" i="3"/>
  <c r="I80" i="3"/>
  <c r="J80" i="3"/>
  <c r="K80" i="3"/>
  <c r="L80" i="3"/>
  <c r="M80" i="3"/>
  <c r="N80" i="3"/>
  <c r="O80" i="3"/>
  <c r="P80" i="3"/>
  <c r="C81" i="3"/>
  <c r="D81" i="3"/>
  <c r="E81" i="3"/>
  <c r="F81" i="3"/>
  <c r="G81" i="3"/>
  <c r="H81" i="3"/>
  <c r="I81" i="3"/>
  <c r="J81" i="3"/>
  <c r="K81" i="3"/>
  <c r="L81" i="3"/>
  <c r="M81" i="3"/>
  <c r="N81" i="3"/>
  <c r="O81" i="3"/>
  <c r="P81" i="3"/>
  <c r="C82" i="3"/>
  <c r="D82" i="3"/>
  <c r="E82" i="3"/>
  <c r="F82" i="3"/>
  <c r="G82" i="3"/>
  <c r="H82" i="3"/>
  <c r="I82" i="3"/>
  <c r="J82" i="3"/>
  <c r="K82" i="3"/>
  <c r="L82" i="3"/>
  <c r="M82" i="3"/>
  <c r="N82" i="3"/>
  <c r="O82" i="3"/>
  <c r="P82" i="3"/>
  <c r="C83" i="3"/>
  <c r="D83" i="3"/>
  <c r="E83" i="3"/>
  <c r="F83" i="3"/>
  <c r="G83" i="3"/>
  <c r="H83" i="3"/>
  <c r="I83" i="3"/>
  <c r="J83" i="3"/>
  <c r="K83" i="3"/>
  <c r="L83" i="3"/>
  <c r="M83" i="3"/>
  <c r="N83" i="3"/>
  <c r="O83" i="3"/>
  <c r="P83" i="3"/>
  <c r="C84" i="3"/>
  <c r="D84" i="3"/>
  <c r="E84" i="3"/>
  <c r="F84" i="3"/>
  <c r="G84" i="3"/>
  <c r="H84" i="3"/>
  <c r="I84" i="3"/>
  <c r="J84" i="3"/>
  <c r="K84" i="3"/>
  <c r="L84" i="3"/>
  <c r="M84" i="3"/>
  <c r="N84" i="3"/>
  <c r="O84" i="3"/>
  <c r="P84" i="3"/>
  <c r="C85" i="3"/>
  <c r="D85" i="3"/>
  <c r="E85" i="3"/>
  <c r="F85" i="3"/>
  <c r="G85" i="3"/>
  <c r="H85" i="3"/>
  <c r="I85" i="3"/>
  <c r="J85" i="3"/>
  <c r="K85" i="3"/>
  <c r="L85" i="3"/>
  <c r="M85" i="3"/>
  <c r="N85" i="3"/>
  <c r="O85" i="3"/>
  <c r="P85" i="3"/>
  <c r="C86" i="3"/>
  <c r="D86" i="3"/>
  <c r="E86" i="3"/>
  <c r="F86" i="3"/>
  <c r="G86" i="3"/>
  <c r="H86" i="3"/>
  <c r="I86" i="3"/>
  <c r="J86" i="3"/>
  <c r="K86" i="3"/>
  <c r="L86" i="3"/>
  <c r="M86" i="3"/>
  <c r="N86" i="3"/>
  <c r="O86" i="3"/>
  <c r="P86" i="3"/>
  <c r="C87" i="3"/>
  <c r="D87" i="3"/>
  <c r="E87" i="3"/>
  <c r="F87" i="3"/>
  <c r="G87" i="3"/>
  <c r="H87" i="3"/>
  <c r="I87" i="3"/>
  <c r="J87" i="3"/>
  <c r="K87" i="3"/>
  <c r="L87" i="3"/>
  <c r="M87" i="3"/>
  <c r="N87" i="3"/>
  <c r="O87" i="3"/>
  <c r="P87" i="3"/>
  <c r="C88" i="3"/>
  <c r="D88" i="3"/>
  <c r="E88" i="3"/>
  <c r="F88" i="3"/>
  <c r="G88" i="3"/>
  <c r="H88" i="3"/>
  <c r="I88" i="3"/>
  <c r="J88" i="3"/>
  <c r="K88" i="3"/>
  <c r="L88" i="3"/>
  <c r="M88" i="3"/>
  <c r="N88" i="3"/>
  <c r="O88" i="3"/>
  <c r="P88" i="3"/>
  <c r="C89" i="3"/>
  <c r="D89" i="3"/>
  <c r="E89" i="3"/>
  <c r="F89" i="3"/>
  <c r="G89" i="3"/>
  <c r="H89" i="3"/>
  <c r="I89" i="3"/>
  <c r="J89" i="3"/>
  <c r="K89" i="3"/>
  <c r="L89" i="3"/>
  <c r="M89" i="3"/>
  <c r="N89" i="3"/>
  <c r="O89" i="3"/>
  <c r="P89" i="3"/>
  <c r="C90" i="3"/>
  <c r="D90" i="3"/>
  <c r="E90" i="3"/>
  <c r="F90" i="3"/>
  <c r="G90" i="3"/>
  <c r="H90" i="3"/>
  <c r="I90" i="3"/>
  <c r="J90" i="3"/>
  <c r="K90" i="3"/>
  <c r="L90" i="3"/>
  <c r="M90" i="3"/>
  <c r="N90" i="3"/>
  <c r="O90" i="3"/>
  <c r="P90" i="3"/>
  <c r="C91" i="3"/>
  <c r="D91" i="3"/>
  <c r="E91" i="3"/>
  <c r="F91" i="3"/>
  <c r="G91" i="3"/>
  <c r="H91" i="3"/>
  <c r="I91" i="3"/>
  <c r="J91" i="3"/>
  <c r="K91" i="3"/>
  <c r="L91" i="3"/>
  <c r="M91" i="3"/>
  <c r="N91" i="3"/>
  <c r="O91" i="3"/>
  <c r="P91" i="3"/>
  <c r="C92" i="3"/>
  <c r="D92" i="3"/>
  <c r="E92" i="3"/>
  <c r="F92" i="3"/>
  <c r="G92" i="3"/>
  <c r="H92" i="3"/>
  <c r="I92" i="3"/>
  <c r="J92" i="3"/>
  <c r="K92" i="3"/>
  <c r="L92" i="3"/>
  <c r="M92" i="3"/>
  <c r="N92" i="3"/>
  <c r="O92" i="3"/>
  <c r="P92" i="3"/>
  <c r="C93" i="3"/>
  <c r="D93" i="3"/>
  <c r="E93" i="3"/>
  <c r="F93" i="3"/>
  <c r="G93" i="3"/>
  <c r="H93" i="3"/>
  <c r="I93" i="3"/>
  <c r="J93" i="3"/>
  <c r="K93" i="3"/>
  <c r="L93" i="3"/>
  <c r="M93" i="3"/>
  <c r="N93" i="3"/>
  <c r="O93" i="3"/>
  <c r="P93" i="3"/>
  <c r="C94" i="3"/>
  <c r="D94" i="3"/>
  <c r="E94" i="3"/>
  <c r="F94" i="3"/>
  <c r="G94" i="3"/>
  <c r="H94" i="3"/>
  <c r="I94" i="3"/>
  <c r="J94" i="3"/>
  <c r="K94" i="3"/>
  <c r="L94" i="3"/>
  <c r="M94" i="3"/>
  <c r="N94" i="3"/>
  <c r="O94" i="3"/>
  <c r="P94" i="3"/>
  <c r="C95" i="3"/>
  <c r="D95" i="3"/>
  <c r="E95" i="3"/>
  <c r="F95" i="3"/>
  <c r="G95" i="3"/>
  <c r="H95" i="3"/>
  <c r="I95" i="3"/>
  <c r="J95" i="3"/>
  <c r="K95" i="3"/>
  <c r="L95" i="3"/>
  <c r="M95" i="3"/>
  <c r="N95" i="3"/>
  <c r="O95" i="3"/>
  <c r="P95" i="3"/>
  <c r="C96" i="3"/>
  <c r="D96" i="3"/>
  <c r="E96" i="3"/>
  <c r="F96" i="3"/>
  <c r="G96" i="3"/>
  <c r="H96" i="3"/>
  <c r="I96" i="3"/>
  <c r="J96" i="3"/>
  <c r="K96" i="3"/>
  <c r="L96" i="3"/>
  <c r="M96" i="3"/>
  <c r="N96" i="3"/>
  <c r="O96" i="3"/>
  <c r="P96" i="3"/>
  <c r="C97" i="3"/>
  <c r="D97" i="3"/>
  <c r="E97" i="3"/>
  <c r="F97" i="3"/>
  <c r="G97" i="3"/>
  <c r="H97" i="3"/>
  <c r="I97" i="3"/>
  <c r="J97" i="3"/>
  <c r="K97" i="3"/>
  <c r="L97" i="3"/>
  <c r="M97" i="3"/>
  <c r="N97" i="3"/>
  <c r="O97" i="3"/>
  <c r="P97" i="3"/>
  <c r="C98" i="3"/>
  <c r="D98" i="3"/>
  <c r="E98" i="3"/>
  <c r="F98" i="3"/>
  <c r="G98" i="3"/>
  <c r="H98" i="3"/>
  <c r="I98" i="3"/>
  <c r="J98" i="3"/>
  <c r="K98" i="3"/>
  <c r="L98" i="3"/>
  <c r="M98" i="3"/>
  <c r="N98" i="3"/>
  <c r="O98" i="3"/>
  <c r="P98" i="3"/>
  <c r="C99" i="3"/>
  <c r="D99" i="3"/>
  <c r="E99" i="3"/>
  <c r="F99" i="3"/>
  <c r="G99" i="3"/>
  <c r="H99" i="3"/>
  <c r="I99" i="3"/>
  <c r="J99" i="3"/>
  <c r="K99" i="3"/>
  <c r="L99" i="3"/>
  <c r="M99" i="3"/>
  <c r="N99" i="3"/>
  <c r="O99" i="3"/>
  <c r="P99" i="3"/>
  <c r="C100" i="3"/>
  <c r="D100" i="3"/>
  <c r="E100" i="3"/>
  <c r="F100" i="3"/>
  <c r="G100" i="3"/>
  <c r="H100" i="3"/>
  <c r="I100" i="3"/>
  <c r="J100" i="3"/>
  <c r="K100" i="3"/>
  <c r="L100" i="3"/>
  <c r="M100" i="3"/>
  <c r="N100" i="3"/>
  <c r="O100" i="3"/>
  <c r="P100" i="3"/>
  <c r="C101" i="3"/>
  <c r="D101" i="3"/>
  <c r="E101" i="3"/>
  <c r="F101" i="3"/>
  <c r="G101" i="3"/>
  <c r="H101" i="3"/>
  <c r="I101" i="3"/>
  <c r="J101" i="3"/>
  <c r="K101" i="3"/>
  <c r="L101" i="3"/>
  <c r="M101" i="3"/>
  <c r="N101" i="3"/>
  <c r="O101" i="3"/>
  <c r="P101" i="3"/>
  <c r="C102" i="3"/>
  <c r="D102" i="3"/>
  <c r="E102" i="3"/>
  <c r="F102" i="3"/>
  <c r="G102" i="3"/>
  <c r="H102" i="3"/>
  <c r="I102" i="3"/>
  <c r="J102" i="3"/>
  <c r="K102" i="3"/>
  <c r="L102" i="3"/>
  <c r="M102" i="3"/>
  <c r="N102" i="3"/>
  <c r="O102" i="3"/>
  <c r="P102" i="3"/>
  <c r="C103" i="3"/>
  <c r="D103" i="3"/>
  <c r="E103" i="3"/>
  <c r="F103" i="3"/>
  <c r="G103" i="3"/>
  <c r="H103" i="3"/>
  <c r="I103" i="3"/>
  <c r="J103" i="3"/>
  <c r="K103" i="3"/>
  <c r="L103" i="3"/>
  <c r="M103" i="3"/>
  <c r="N103" i="3"/>
  <c r="O103" i="3"/>
  <c r="P103" i="3"/>
  <c r="C104" i="3"/>
  <c r="D104" i="3"/>
  <c r="E104" i="3"/>
  <c r="F104" i="3"/>
  <c r="G104" i="3"/>
  <c r="H104" i="3"/>
  <c r="I104" i="3"/>
  <c r="J104" i="3"/>
  <c r="K104" i="3"/>
  <c r="L104" i="3"/>
  <c r="M104" i="3"/>
  <c r="N104" i="3"/>
  <c r="O104" i="3"/>
  <c r="P104" i="3"/>
  <c r="C105" i="3"/>
  <c r="D105" i="3"/>
  <c r="E105" i="3"/>
  <c r="F105" i="3"/>
  <c r="G105" i="3"/>
  <c r="H105" i="3"/>
  <c r="I105" i="3"/>
  <c r="J105" i="3"/>
  <c r="K105" i="3"/>
  <c r="L105" i="3"/>
  <c r="M105" i="3"/>
  <c r="N105" i="3"/>
  <c r="O105" i="3"/>
  <c r="P105" i="3"/>
  <c r="C106" i="3"/>
  <c r="D106" i="3"/>
  <c r="E106" i="3"/>
  <c r="F106" i="3"/>
  <c r="G106" i="3"/>
  <c r="H106" i="3"/>
  <c r="I106" i="3"/>
  <c r="J106" i="3"/>
  <c r="K106" i="3"/>
  <c r="L106" i="3"/>
  <c r="M106" i="3"/>
  <c r="N106" i="3"/>
  <c r="O106" i="3"/>
  <c r="P106" i="3"/>
  <c r="C107" i="3"/>
  <c r="D107" i="3"/>
  <c r="E107" i="3"/>
  <c r="F107" i="3"/>
  <c r="G107" i="3"/>
  <c r="H107" i="3"/>
  <c r="I107" i="3"/>
  <c r="J107" i="3"/>
  <c r="K107" i="3"/>
  <c r="L107" i="3"/>
  <c r="M107" i="3"/>
  <c r="N107" i="3"/>
  <c r="O107" i="3"/>
  <c r="P107" i="3"/>
  <c r="D77" i="3"/>
  <c r="E77" i="3"/>
  <c r="F77" i="3"/>
  <c r="G77" i="3"/>
  <c r="H77" i="3"/>
  <c r="I77" i="3"/>
  <c r="J77" i="3"/>
  <c r="K77" i="3"/>
  <c r="L77" i="3"/>
  <c r="M77" i="3"/>
  <c r="N77" i="3"/>
  <c r="O77" i="3"/>
  <c r="P77" i="3"/>
  <c r="C77" i="3"/>
  <c r="S78" i="3"/>
  <c r="T78" i="3"/>
  <c r="U78" i="3"/>
  <c r="V78" i="3"/>
  <c r="W78" i="3"/>
  <c r="X78" i="3"/>
  <c r="Y78" i="3"/>
  <c r="Z78" i="3"/>
  <c r="AA78" i="3"/>
  <c r="AB78" i="3"/>
  <c r="AC78" i="3"/>
  <c r="AD78" i="3"/>
  <c r="AE78" i="3"/>
  <c r="AF78" i="3"/>
  <c r="S79" i="3"/>
  <c r="T79" i="3"/>
  <c r="U79" i="3"/>
  <c r="V79" i="3"/>
  <c r="W79" i="3"/>
  <c r="X79" i="3"/>
  <c r="Y79" i="3"/>
  <c r="Z79" i="3"/>
  <c r="AA79" i="3"/>
  <c r="AB79" i="3"/>
  <c r="AC79" i="3"/>
  <c r="AD79" i="3"/>
  <c r="AE79" i="3"/>
  <c r="AF79" i="3"/>
  <c r="S80" i="3"/>
  <c r="T80" i="3"/>
  <c r="U80" i="3"/>
  <c r="V80" i="3"/>
  <c r="W80" i="3"/>
  <c r="X80" i="3"/>
  <c r="Y80" i="3"/>
  <c r="Z80" i="3"/>
  <c r="AA80" i="3"/>
  <c r="AB80" i="3"/>
  <c r="AC80" i="3"/>
  <c r="AD80" i="3"/>
  <c r="AE80" i="3"/>
  <c r="AF80" i="3"/>
  <c r="S81" i="3"/>
  <c r="T81" i="3"/>
  <c r="U81" i="3"/>
  <c r="V81" i="3"/>
  <c r="W81" i="3"/>
  <c r="X81" i="3"/>
  <c r="Y81" i="3"/>
  <c r="Z81" i="3"/>
  <c r="AA81" i="3"/>
  <c r="AB81" i="3"/>
  <c r="AC81" i="3"/>
  <c r="AD81" i="3"/>
  <c r="AE81" i="3"/>
  <c r="AF81" i="3"/>
  <c r="S82" i="3"/>
  <c r="T82" i="3"/>
  <c r="U82" i="3"/>
  <c r="V82" i="3"/>
  <c r="W82" i="3"/>
  <c r="X82" i="3"/>
  <c r="Y82" i="3"/>
  <c r="Z82" i="3"/>
  <c r="AA82" i="3"/>
  <c r="AB82" i="3"/>
  <c r="AC82" i="3"/>
  <c r="AD82" i="3"/>
  <c r="AE82" i="3"/>
  <c r="AF82" i="3"/>
  <c r="S83" i="3"/>
  <c r="T83" i="3"/>
  <c r="U83" i="3"/>
  <c r="V83" i="3"/>
  <c r="W83" i="3"/>
  <c r="X83" i="3"/>
  <c r="Y83" i="3"/>
  <c r="Z83" i="3"/>
  <c r="AA83" i="3"/>
  <c r="AB83" i="3"/>
  <c r="AC83" i="3"/>
  <c r="AD83" i="3"/>
  <c r="AE83" i="3"/>
  <c r="AF83" i="3"/>
  <c r="S84" i="3"/>
  <c r="T84" i="3"/>
  <c r="U84" i="3"/>
  <c r="V84" i="3"/>
  <c r="W84" i="3"/>
  <c r="X84" i="3"/>
  <c r="Y84" i="3"/>
  <c r="Z84" i="3"/>
  <c r="AA84" i="3"/>
  <c r="AB84" i="3"/>
  <c r="AC84" i="3"/>
  <c r="AD84" i="3"/>
  <c r="AE84" i="3"/>
  <c r="AF84" i="3"/>
  <c r="S85" i="3"/>
  <c r="T85" i="3"/>
  <c r="U85" i="3"/>
  <c r="V85" i="3"/>
  <c r="W85" i="3"/>
  <c r="X85" i="3"/>
  <c r="Y85" i="3"/>
  <c r="Z85" i="3"/>
  <c r="AA85" i="3"/>
  <c r="AB85" i="3"/>
  <c r="AC85" i="3"/>
  <c r="AD85" i="3"/>
  <c r="AE85" i="3"/>
  <c r="AF85" i="3"/>
  <c r="S86" i="3"/>
  <c r="T86" i="3"/>
  <c r="U86" i="3"/>
  <c r="V86" i="3"/>
  <c r="W86" i="3"/>
  <c r="X86" i="3"/>
  <c r="Y86" i="3"/>
  <c r="Z86" i="3"/>
  <c r="AA86" i="3"/>
  <c r="AB86" i="3"/>
  <c r="AC86" i="3"/>
  <c r="AD86" i="3"/>
  <c r="AE86" i="3"/>
  <c r="AF86" i="3"/>
  <c r="S87" i="3"/>
  <c r="T87" i="3"/>
  <c r="U87" i="3"/>
  <c r="V87" i="3"/>
  <c r="W87" i="3"/>
  <c r="X87" i="3"/>
  <c r="Y87" i="3"/>
  <c r="Z87" i="3"/>
  <c r="AA87" i="3"/>
  <c r="AB87" i="3"/>
  <c r="AC87" i="3"/>
  <c r="AD87" i="3"/>
  <c r="AE87" i="3"/>
  <c r="AF87" i="3"/>
  <c r="S88" i="3"/>
  <c r="T88" i="3"/>
  <c r="U88" i="3"/>
  <c r="V88" i="3"/>
  <c r="W88" i="3"/>
  <c r="X88" i="3"/>
  <c r="Y88" i="3"/>
  <c r="Z88" i="3"/>
  <c r="AA88" i="3"/>
  <c r="AB88" i="3"/>
  <c r="AC88" i="3"/>
  <c r="AD88" i="3"/>
  <c r="AE88" i="3"/>
  <c r="AF88" i="3"/>
  <c r="S89" i="3"/>
  <c r="T89" i="3"/>
  <c r="U89" i="3"/>
  <c r="V89" i="3"/>
  <c r="W89" i="3"/>
  <c r="X89" i="3"/>
  <c r="Y89" i="3"/>
  <c r="Z89" i="3"/>
  <c r="AA89" i="3"/>
  <c r="AB89" i="3"/>
  <c r="AC89" i="3"/>
  <c r="AD89" i="3"/>
  <c r="AE89" i="3"/>
  <c r="AF89" i="3"/>
  <c r="S90" i="3"/>
  <c r="T90" i="3"/>
  <c r="U90" i="3"/>
  <c r="V90" i="3"/>
  <c r="W90" i="3"/>
  <c r="X90" i="3"/>
  <c r="Y90" i="3"/>
  <c r="Z90" i="3"/>
  <c r="AA90" i="3"/>
  <c r="AB90" i="3"/>
  <c r="AC90" i="3"/>
  <c r="AD90" i="3"/>
  <c r="AE90" i="3"/>
  <c r="AF90" i="3"/>
  <c r="S91" i="3"/>
  <c r="T91" i="3"/>
  <c r="U91" i="3"/>
  <c r="V91" i="3"/>
  <c r="W91" i="3"/>
  <c r="X91" i="3"/>
  <c r="Y91" i="3"/>
  <c r="Z91" i="3"/>
  <c r="AA91" i="3"/>
  <c r="AB91" i="3"/>
  <c r="AC91" i="3"/>
  <c r="AD91" i="3"/>
  <c r="AE91" i="3"/>
  <c r="AF91" i="3"/>
  <c r="S92" i="3"/>
  <c r="T92" i="3"/>
  <c r="U92" i="3"/>
  <c r="V92" i="3"/>
  <c r="W92" i="3"/>
  <c r="X92" i="3"/>
  <c r="Y92" i="3"/>
  <c r="Z92" i="3"/>
  <c r="AA92" i="3"/>
  <c r="AB92" i="3"/>
  <c r="AC92" i="3"/>
  <c r="AD92" i="3"/>
  <c r="AE92" i="3"/>
  <c r="AF92" i="3"/>
  <c r="S93" i="3"/>
  <c r="T93" i="3"/>
  <c r="U93" i="3"/>
  <c r="V93" i="3"/>
  <c r="W93" i="3"/>
  <c r="X93" i="3"/>
  <c r="Y93" i="3"/>
  <c r="Z93" i="3"/>
  <c r="AA93" i="3"/>
  <c r="AB93" i="3"/>
  <c r="AC93" i="3"/>
  <c r="AD93" i="3"/>
  <c r="AE93" i="3"/>
  <c r="AF93" i="3"/>
  <c r="S94" i="3"/>
  <c r="T94" i="3"/>
  <c r="U94" i="3"/>
  <c r="V94" i="3"/>
  <c r="W94" i="3"/>
  <c r="X94" i="3"/>
  <c r="Y94" i="3"/>
  <c r="Z94" i="3"/>
  <c r="AA94" i="3"/>
  <c r="AB94" i="3"/>
  <c r="AC94" i="3"/>
  <c r="AD94" i="3"/>
  <c r="AE94" i="3"/>
  <c r="AF94" i="3"/>
  <c r="S95" i="3"/>
  <c r="T95" i="3"/>
  <c r="U95" i="3"/>
  <c r="V95" i="3"/>
  <c r="W95" i="3"/>
  <c r="X95" i="3"/>
  <c r="Y95" i="3"/>
  <c r="Z95" i="3"/>
  <c r="AA95" i="3"/>
  <c r="AB95" i="3"/>
  <c r="AC95" i="3"/>
  <c r="AD95" i="3"/>
  <c r="AE95" i="3"/>
  <c r="AF95" i="3"/>
  <c r="S96" i="3"/>
  <c r="T96" i="3"/>
  <c r="U96" i="3"/>
  <c r="V96" i="3"/>
  <c r="W96" i="3"/>
  <c r="X96" i="3"/>
  <c r="Y96" i="3"/>
  <c r="Z96" i="3"/>
  <c r="AA96" i="3"/>
  <c r="AB96" i="3"/>
  <c r="AC96" i="3"/>
  <c r="AD96" i="3"/>
  <c r="AE96" i="3"/>
  <c r="AF96" i="3"/>
  <c r="S97" i="3"/>
  <c r="T97" i="3"/>
  <c r="U97" i="3"/>
  <c r="V97" i="3"/>
  <c r="W97" i="3"/>
  <c r="X97" i="3"/>
  <c r="Y97" i="3"/>
  <c r="Z97" i="3"/>
  <c r="AA97" i="3"/>
  <c r="AB97" i="3"/>
  <c r="AC97" i="3"/>
  <c r="AD97" i="3"/>
  <c r="AE97" i="3"/>
  <c r="AF97" i="3"/>
  <c r="S98" i="3"/>
  <c r="T98" i="3"/>
  <c r="U98" i="3"/>
  <c r="V98" i="3"/>
  <c r="W98" i="3"/>
  <c r="X98" i="3"/>
  <c r="Y98" i="3"/>
  <c r="Z98" i="3"/>
  <c r="AA98" i="3"/>
  <c r="AB98" i="3"/>
  <c r="AC98" i="3"/>
  <c r="AD98" i="3"/>
  <c r="AE98" i="3"/>
  <c r="AF98" i="3"/>
  <c r="S99" i="3"/>
  <c r="T99" i="3"/>
  <c r="U99" i="3"/>
  <c r="V99" i="3"/>
  <c r="W99" i="3"/>
  <c r="X99" i="3"/>
  <c r="Y99" i="3"/>
  <c r="Z99" i="3"/>
  <c r="AA99" i="3"/>
  <c r="AB99" i="3"/>
  <c r="AC99" i="3"/>
  <c r="AD99" i="3"/>
  <c r="AE99" i="3"/>
  <c r="AF99" i="3"/>
  <c r="S100" i="3"/>
  <c r="T100" i="3"/>
  <c r="U100" i="3"/>
  <c r="V100" i="3"/>
  <c r="W100" i="3"/>
  <c r="X100" i="3"/>
  <c r="Y100" i="3"/>
  <c r="Z100" i="3"/>
  <c r="AA100" i="3"/>
  <c r="AB100" i="3"/>
  <c r="AC100" i="3"/>
  <c r="AD100" i="3"/>
  <c r="AE100" i="3"/>
  <c r="AF100" i="3"/>
  <c r="S101" i="3"/>
  <c r="T101" i="3"/>
  <c r="U101" i="3"/>
  <c r="V101" i="3"/>
  <c r="W101" i="3"/>
  <c r="X101" i="3"/>
  <c r="Y101" i="3"/>
  <c r="Z101" i="3"/>
  <c r="AA101" i="3"/>
  <c r="AB101" i="3"/>
  <c r="AC101" i="3"/>
  <c r="AD101" i="3"/>
  <c r="AE101" i="3"/>
  <c r="AF101" i="3"/>
  <c r="S102" i="3"/>
  <c r="T102" i="3"/>
  <c r="U102" i="3"/>
  <c r="V102" i="3"/>
  <c r="W102" i="3"/>
  <c r="X102" i="3"/>
  <c r="Y102" i="3"/>
  <c r="Z102" i="3"/>
  <c r="AA102" i="3"/>
  <c r="AB102" i="3"/>
  <c r="AC102" i="3"/>
  <c r="AD102" i="3"/>
  <c r="AE102" i="3"/>
  <c r="AF102" i="3"/>
  <c r="S103" i="3"/>
  <c r="T103" i="3"/>
  <c r="U103" i="3"/>
  <c r="V103" i="3"/>
  <c r="W103" i="3"/>
  <c r="X103" i="3"/>
  <c r="Y103" i="3"/>
  <c r="Z103" i="3"/>
  <c r="AA103" i="3"/>
  <c r="AB103" i="3"/>
  <c r="AC103" i="3"/>
  <c r="AD103" i="3"/>
  <c r="AE103" i="3"/>
  <c r="AF103" i="3"/>
  <c r="S104" i="3"/>
  <c r="T104" i="3"/>
  <c r="U104" i="3"/>
  <c r="V104" i="3"/>
  <c r="W104" i="3"/>
  <c r="X104" i="3"/>
  <c r="Y104" i="3"/>
  <c r="Z104" i="3"/>
  <c r="AA104" i="3"/>
  <c r="AB104" i="3"/>
  <c r="AC104" i="3"/>
  <c r="AD104" i="3"/>
  <c r="AE104" i="3"/>
  <c r="AF104" i="3"/>
  <c r="T77" i="3"/>
  <c r="U77" i="3"/>
  <c r="V77" i="3"/>
  <c r="W77" i="3"/>
  <c r="X77" i="3"/>
  <c r="Y77" i="3"/>
  <c r="Z77" i="3"/>
  <c r="AA77" i="3"/>
  <c r="AB77" i="3"/>
  <c r="AC77" i="3"/>
  <c r="AD77" i="3"/>
  <c r="AE77" i="3"/>
  <c r="AF77" i="3"/>
  <c r="S77" i="3"/>
  <c r="S75" i="2"/>
  <c r="T75" i="2"/>
  <c r="U75" i="2"/>
  <c r="V75" i="2"/>
  <c r="W75" i="2"/>
  <c r="X75" i="2"/>
  <c r="Y75" i="2"/>
  <c r="Z75" i="2"/>
  <c r="AA75" i="2"/>
  <c r="AB75" i="2"/>
  <c r="AC75" i="2"/>
  <c r="AD75" i="2"/>
  <c r="AE75" i="2"/>
  <c r="AF75" i="2"/>
  <c r="S76" i="2"/>
  <c r="T76" i="2"/>
  <c r="U76" i="2"/>
  <c r="V76" i="2"/>
  <c r="W76" i="2"/>
  <c r="X76" i="2"/>
  <c r="Y76" i="2"/>
  <c r="Z76" i="2"/>
  <c r="AA76" i="2"/>
  <c r="AB76" i="2"/>
  <c r="AC76" i="2"/>
  <c r="AD76" i="2"/>
  <c r="AE76" i="2"/>
  <c r="AF76" i="2"/>
  <c r="S77" i="2"/>
  <c r="T77" i="2"/>
  <c r="U77" i="2"/>
  <c r="V77" i="2"/>
  <c r="W77" i="2"/>
  <c r="X77" i="2"/>
  <c r="Y77" i="2"/>
  <c r="Z77" i="2"/>
  <c r="AA77" i="2"/>
  <c r="AB77" i="2"/>
  <c r="AC77" i="2"/>
  <c r="AD77" i="2"/>
  <c r="AE77" i="2"/>
  <c r="AF77" i="2"/>
  <c r="S78" i="2"/>
  <c r="T78" i="2"/>
  <c r="U78" i="2"/>
  <c r="V78" i="2"/>
  <c r="W78" i="2"/>
  <c r="X78" i="2"/>
  <c r="Y78" i="2"/>
  <c r="Z78" i="2"/>
  <c r="AA78" i="2"/>
  <c r="AB78" i="2"/>
  <c r="AC78" i="2"/>
  <c r="AD78" i="2"/>
  <c r="AE78" i="2"/>
  <c r="AF78" i="2"/>
  <c r="S79" i="2"/>
  <c r="T79" i="2"/>
  <c r="U79" i="2"/>
  <c r="V79" i="2"/>
  <c r="W79" i="2"/>
  <c r="X79" i="2"/>
  <c r="Y79" i="2"/>
  <c r="Z79" i="2"/>
  <c r="AA79" i="2"/>
  <c r="AB79" i="2"/>
  <c r="AC79" i="2"/>
  <c r="AD79" i="2"/>
  <c r="AE79" i="2"/>
  <c r="AF79" i="2"/>
  <c r="S80" i="2"/>
  <c r="T80" i="2"/>
  <c r="U80" i="2"/>
  <c r="V80" i="2"/>
  <c r="W80" i="2"/>
  <c r="X80" i="2"/>
  <c r="Y80" i="2"/>
  <c r="Z80" i="2"/>
  <c r="AA80" i="2"/>
  <c r="AB80" i="2"/>
  <c r="AC80" i="2"/>
  <c r="AD80" i="2"/>
  <c r="AE80" i="2"/>
  <c r="AF80" i="2"/>
  <c r="S81" i="2"/>
  <c r="T81" i="2"/>
  <c r="U81" i="2"/>
  <c r="V81" i="2"/>
  <c r="W81" i="2"/>
  <c r="X81" i="2"/>
  <c r="Y81" i="2"/>
  <c r="Z81" i="2"/>
  <c r="AA81" i="2"/>
  <c r="AB81" i="2"/>
  <c r="AC81" i="2"/>
  <c r="AD81" i="2"/>
  <c r="AE81" i="2"/>
  <c r="AF81" i="2"/>
  <c r="S82" i="2"/>
  <c r="T82" i="2"/>
  <c r="U82" i="2"/>
  <c r="V82" i="2"/>
  <c r="W82" i="2"/>
  <c r="X82" i="2"/>
  <c r="Y82" i="2"/>
  <c r="Z82" i="2"/>
  <c r="AA82" i="2"/>
  <c r="AB82" i="2"/>
  <c r="AC82" i="2"/>
  <c r="AD82" i="2"/>
  <c r="AE82" i="2"/>
  <c r="AF82" i="2"/>
  <c r="S83" i="2"/>
  <c r="T83" i="2"/>
  <c r="U83" i="2"/>
  <c r="V83" i="2"/>
  <c r="W83" i="2"/>
  <c r="X83" i="2"/>
  <c r="Y83" i="2"/>
  <c r="Z83" i="2"/>
  <c r="AA83" i="2"/>
  <c r="AB83" i="2"/>
  <c r="AC83" i="2"/>
  <c r="AD83" i="2"/>
  <c r="AE83" i="2"/>
  <c r="AF83" i="2"/>
  <c r="S84" i="2"/>
  <c r="T84" i="2"/>
  <c r="U84" i="2"/>
  <c r="V84" i="2"/>
  <c r="W84" i="2"/>
  <c r="X84" i="2"/>
  <c r="Y84" i="2"/>
  <c r="Z84" i="2"/>
  <c r="AA84" i="2"/>
  <c r="AB84" i="2"/>
  <c r="AC84" i="2"/>
  <c r="AD84" i="2"/>
  <c r="AE84" i="2"/>
  <c r="AF84" i="2"/>
  <c r="S85" i="2"/>
  <c r="T85" i="2"/>
  <c r="U85" i="2"/>
  <c r="V85" i="2"/>
  <c r="W85" i="2"/>
  <c r="X85" i="2"/>
  <c r="Y85" i="2"/>
  <c r="Z85" i="2"/>
  <c r="AA85" i="2"/>
  <c r="AB85" i="2"/>
  <c r="AC85" i="2"/>
  <c r="AD85" i="2"/>
  <c r="AE85" i="2"/>
  <c r="AF85" i="2"/>
  <c r="S86" i="2"/>
  <c r="T86" i="2"/>
  <c r="U86" i="2"/>
  <c r="V86" i="2"/>
  <c r="W86" i="2"/>
  <c r="X86" i="2"/>
  <c r="Y86" i="2"/>
  <c r="Z86" i="2"/>
  <c r="AA86" i="2"/>
  <c r="AB86" i="2"/>
  <c r="AC86" i="2"/>
  <c r="AD86" i="2"/>
  <c r="AE86" i="2"/>
  <c r="AF86" i="2"/>
  <c r="S87" i="2"/>
  <c r="T87" i="2"/>
  <c r="U87" i="2"/>
  <c r="V87" i="2"/>
  <c r="W87" i="2"/>
  <c r="X87" i="2"/>
  <c r="Y87" i="2"/>
  <c r="Z87" i="2"/>
  <c r="AA87" i="2"/>
  <c r="AB87" i="2"/>
  <c r="AC87" i="2"/>
  <c r="AD87" i="2"/>
  <c r="AE87" i="2"/>
  <c r="AF87" i="2"/>
  <c r="S88" i="2"/>
  <c r="T88" i="2"/>
  <c r="U88" i="2"/>
  <c r="V88" i="2"/>
  <c r="W88" i="2"/>
  <c r="X88" i="2"/>
  <c r="Y88" i="2"/>
  <c r="Z88" i="2"/>
  <c r="AA88" i="2"/>
  <c r="AB88" i="2"/>
  <c r="AC88" i="2"/>
  <c r="AD88" i="2"/>
  <c r="AE88" i="2"/>
  <c r="AF88" i="2"/>
  <c r="S89" i="2"/>
  <c r="T89" i="2"/>
  <c r="U89" i="2"/>
  <c r="V89" i="2"/>
  <c r="W89" i="2"/>
  <c r="X89" i="2"/>
  <c r="Y89" i="2"/>
  <c r="Z89" i="2"/>
  <c r="AA89" i="2"/>
  <c r="AB89" i="2"/>
  <c r="AC89" i="2"/>
  <c r="AD89" i="2"/>
  <c r="AE89" i="2"/>
  <c r="AF89" i="2"/>
  <c r="S90" i="2"/>
  <c r="T90" i="2"/>
  <c r="U90" i="2"/>
  <c r="V90" i="2"/>
  <c r="W90" i="2"/>
  <c r="X90" i="2"/>
  <c r="Y90" i="2"/>
  <c r="Z90" i="2"/>
  <c r="AA90" i="2"/>
  <c r="AB90" i="2"/>
  <c r="AC90" i="2"/>
  <c r="AD90" i="2"/>
  <c r="AE90" i="2"/>
  <c r="AF90" i="2"/>
  <c r="S91" i="2"/>
  <c r="T91" i="2"/>
  <c r="U91" i="2"/>
  <c r="V91" i="2"/>
  <c r="W91" i="2"/>
  <c r="X91" i="2"/>
  <c r="Y91" i="2"/>
  <c r="Z91" i="2"/>
  <c r="AA91" i="2"/>
  <c r="AB91" i="2"/>
  <c r="AC91" i="2"/>
  <c r="AD91" i="2"/>
  <c r="AE91" i="2"/>
  <c r="AF91" i="2"/>
  <c r="S92" i="2"/>
  <c r="T92" i="2"/>
  <c r="U92" i="2"/>
  <c r="V92" i="2"/>
  <c r="W92" i="2"/>
  <c r="X92" i="2"/>
  <c r="Y92" i="2"/>
  <c r="Z92" i="2"/>
  <c r="AA92" i="2"/>
  <c r="AB92" i="2"/>
  <c r="AC92" i="2"/>
  <c r="AD92" i="2"/>
  <c r="AE92" i="2"/>
  <c r="AF92" i="2"/>
  <c r="S93" i="2"/>
  <c r="T93" i="2"/>
  <c r="U93" i="2"/>
  <c r="V93" i="2"/>
  <c r="W93" i="2"/>
  <c r="X93" i="2"/>
  <c r="Y93" i="2"/>
  <c r="Z93" i="2"/>
  <c r="AA93" i="2"/>
  <c r="AB93" i="2"/>
  <c r="AC93" i="2"/>
  <c r="AD93" i="2"/>
  <c r="AE93" i="2"/>
  <c r="AF93" i="2"/>
  <c r="S94" i="2"/>
  <c r="T94" i="2"/>
  <c r="U94" i="2"/>
  <c r="V94" i="2"/>
  <c r="W94" i="2"/>
  <c r="X94" i="2"/>
  <c r="Y94" i="2"/>
  <c r="Z94" i="2"/>
  <c r="AA94" i="2"/>
  <c r="AB94" i="2"/>
  <c r="AC94" i="2"/>
  <c r="AD94" i="2"/>
  <c r="AE94" i="2"/>
  <c r="AF94" i="2"/>
  <c r="S95" i="2"/>
  <c r="T95" i="2"/>
  <c r="U95" i="2"/>
  <c r="V95" i="2"/>
  <c r="W95" i="2"/>
  <c r="X95" i="2"/>
  <c r="Y95" i="2"/>
  <c r="Z95" i="2"/>
  <c r="AA95" i="2"/>
  <c r="AB95" i="2"/>
  <c r="AC95" i="2"/>
  <c r="AD95" i="2"/>
  <c r="AE95" i="2"/>
  <c r="AF95" i="2"/>
  <c r="S96" i="2"/>
  <c r="T96" i="2"/>
  <c r="U96" i="2"/>
  <c r="V96" i="2"/>
  <c r="W96" i="2"/>
  <c r="X96" i="2"/>
  <c r="Y96" i="2"/>
  <c r="Z96" i="2"/>
  <c r="AA96" i="2"/>
  <c r="AB96" i="2"/>
  <c r="AC96" i="2"/>
  <c r="AD96" i="2"/>
  <c r="AE96" i="2"/>
  <c r="AF96" i="2"/>
  <c r="S97" i="2"/>
  <c r="T97" i="2"/>
  <c r="U97" i="2"/>
  <c r="V97" i="2"/>
  <c r="W97" i="2"/>
  <c r="X97" i="2"/>
  <c r="Y97" i="2"/>
  <c r="Z97" i="2"/>
  <c r="AA97" i="2"/>
  <c r="AB97" i="2"/>
  <c r="AC97" i="2"/>
  <c r="AD97" i="2"/>
  <c r="AE97" i="2"/>
  <c r="AF97" i="2"/>
  <c r="S98" i="2"/>
  <c r="T98" i="2"/>
  <c r="U98" i="2"/>
  <c r="V98" i="2"/>
  <c r="W98" i="2"/>
  <c r="X98" i="2"/>
  <c r="Y98" i="2"/>
  <c r="Z98" i="2"/>
  <c r="AA98" i="2"/>
  <c r="AB98" i="2"/>
  <c r="AC98" i="2"/>
  <c r="AD98" i="2"/>
  <c r="AE98" i="2"/>
  <c r="AF98" i="2"/>
  <c r="S99" i="2"/>
  <c r="T99" i="2"/>
  <c r="U99" i="2"/>
  <c r="V99" i="2"/>
  <c r="W99" i="2"/>
  <c r="X99" i="2"/>
  <c r="Y99" i="2"/>
  <c r="Z99" i="2"/>
  <c r="AA99" i="2"/>
  <c r="AB99" i="2"/>
  <c r="AC99" i="2"/>
  <c r="AD99" i="2"/>
  <c r="AE99" i="2"/>
  <c r="AF99" i="2"/>
  <c r="S100" i="2"/>
  <c r="T100" i="2"/>
  <c r="U100" i="2"/>
  <c r="V100" i="2"/>
  <c r="W100" i="2"/>
  <c r="X100" i="2"/>
  <c r="Y100" i="2"/>
  <c r="Z100" i="2"/>
  <c r="AA100" i="2"/>
  <c r="AB100" i="2"/>
  <c r="AC100" i="2"/>
  <c r="AD100" i="2"/>
  <c r="AE100" i="2"/>
  <c r="AF100" i="2"/>
  <c r="S101" i="2"/>
  <c r="T101" i="2"/>
  <c r="U101" i="2"/>
  <c r="V101" i="2"/>
  <c r="W101" i="2"/>
  <c r="X101" i="2"/>
  <c r="Y101" i="2"/>
  <c r="Z101" i="2"/>
  <c r="AA101" i="2"/>
  <c r="AB101" i="2"/>
  <c r="AC101" i="2"/>
  <c r="AD101" i="2"/>
  <c r="AE101" i="2"/>
  <c r="AF101" i="2"/>
  <c r="S102" i="2"/>
  <c r="T102" i="2"/>
  <c r="U102" i="2"/>
  <c r="V102" i="2"/>
  <c r="W102" i="2"/>
  <c r="X102" i="2"/>
  <c r="Y102" i="2"/>
  <c r="Z102" i="2"/>
  <c r="AA102" i="2"/>
  <c r="AB102" i="2"/>
  <c r="AC102" i="2"/>
  <c r="AD102" i="2"/>
  <c r="AE102" i="2"/>
  <c r="AF102" i="2"/>
  <c r="S103" i="2"/>
  <c r="T103" i="2"/>
  <c r="U103" i="2"/>
  <c r="V103" i="2"/>
  <c r="W103" i="2"/>
  <c r="X103" i="2"/>
  <c r="Y103" i="2"/>
  <c r="Z103" i="2"/>
  <c r="AA103" i="2"/>
  <c r="AB103" i="2"/>
  <c r="AC103" i="2"/>
  <c r="AD103" i="2"/>
  <c r="AE103" i="2"/>
  <c r="AF103" i="2"/>
  <c r="S104" i="2"/>
  <c r="T104" i="2"/>
  <c r="U104" i="2"/>
  <c r="V104" i="2"/>
  <c r="W104" i="2"/>
  <c r="X104" i="2"/>
  <c r="Y104" i="2"/>
  <c r="Z104" i="2"/>
  <c r="AA104" i="2"/>
  <c r="AB104" i="2"/>
  <c r="AC104" i="2"/>
  <c r="AD104" i="2"/>
  <c r="AE104" i="2"/>
  <c r="AF104" i="2"/>
  <c r="T74" i="2"/>
  <c r="U74" i="2"/>
  <c r="V74" i="2"/>
  <c r="W74" i="2"/>
  <c r="X74" i="2"/>
  <c r="Y74" i="2"/>
  <c r="Z74" i="2"/>
  <c r="AA74" i="2"/>
  <c r="AB74" i="2"/>
  <c r="AC74" i="2"/>
  <c r="AD74" i="2"/>
  <c r="AE74" i="2"/>
  <c r="AF74" i="2"/>
  <c r="S74" i="2"/>
  <c r="C59" i="1"/>
  <c r="D59" i="1"/>
  <c r="E59" i="1"/>
  <c r="F59" i="1"/>
  <c r="G59" i="1"/>
  <c r="H59" i="1"/>
  <c r="I59" i="1"/>
  <c r="J59" i="1"/>
  <c r="K59" i="1"/>
  <c r="L59" i="1"/>
  <c r="M59" i="1"/>
  <c r="N59" i="1"/>
  <c r="O59" i="1"/>
  <c r="P59" i="1"/>
  <c r="Q59" i="1"/>
  <c r="C60" i="1"/>
  <c r="D60" i="1"/>
  <c r="E60" i="1"/>
  <c r="F60" i="1"/>
  <c r="G60" i="1"/>
  <c r="H60" i="1"/>
  <c r="I60" i="1"/>
  <c r="J60" i="1"/>
  <c r="K60" i="1"/>
  <c r="L60" i="1"/>
  <c r="M60" i="1"/>
  <c r="N60" i="1"/>
  <c r="O60" i="1"/>
  <c r="P60" i="1"/>
  <c r="Q60" i="1"/>
  <c r="C61" i="1"/>
  <c r="D61" i="1"/>
  <c r="E61" i="1"/>
  <c r="F61" i="1"/>
  <c r="G61" i="1"/>
  <c r="H61" i="1"/>
  <c r="I61" i="1"/>
  <c r="J61" i="1"/>
  <c r="K61" i="1"/>
  <c r="L61" i="1"/>
  <c r="M61" i="1"/>
  <c r="N61" i="1"/>
  <c r="O61" i="1"/>
  <c r="P61" i="1"/>
  <c r="Q61" i="1"/>
  <c r="C62" i="1"/>
  <c r="D62" i="1"/>
  <c r="E62" i="1"/>
  <c r="F62" i="1"/>
  <c r="G62" i="1"/>
  <c r="H62" i="1"/>
  <c r="I62" i="1"/>
  <c r="J62" i="1"/>
  <c r="K62" i="1"/>
  <c r="L62" i="1"/>
  <c r="M62" i="1"/>
  <c r="N62" i="1"/>
  <c r="O62" i="1"/>
  <c r="P62" i="1"/>
  <c r="Q62" i="1"/>
  <c r="C63" i="1"/>
  <c r="D63" i="1"/>
  <c r="E63" i="1"/>
  <c r="F63" i="1"/>
  <c r="G63" i="1"/>
  <c r="H63" i="1"/>
  <c r="I63" i="1"/>
  <c r="J63" i="1"/>
  <c r="K63" i="1"/>
  <c r="L63" i="1"/>
  <c r="M63" i="1"/>
  <c r="N63" i="1"/>
  <c r="O63" i="1"/>
  <c r="P63" i="1"/>
  <c r="Q63" i="1"/>
  <c r="D58" i="1"/>
  <c r="E58" i="1"/>
  <c r="F58" i="1"/>
  <c r="G58" i="1"/>
  <c r="H58" i="1"/>
  <c r="I58" i="1"/>
  <c r="J58" i="1"/>
  <c r="K58" i="1"/>
  <c r="L58" i="1"/>
  <c r="M58" i="1"/>
  <c r="N58" i="1"/>
  <c r="O58" i="1"/>
  <c r="P58" i="1"/>
  <c r="Q58" i="1"/>
  <c r="C58" i="1"/>
  <c r="C37" i="1" l="1"/>
  <c r="D37" i="1"/>
  <c r="E37" i="1"/>
  <c r="F37" i="1"/>
  <c r="G37" i="1"/>
  <c r="H37" i="1"/>
  <c r="I37" i="1"/>
  <c r="J37" i="1"/>
  <c r="K37" i="1"/>
  <c r="L37" i="1"/>
  <c r="M37" i="1"/>
  <c r="N37" i="1"/>
  <c r="O37" i="1"/>
  <c r="P37" i="1"/>
  <c r="Q37" i="1"/>
  <c r="C38" i="1"/>
  <c r="D38" i="1"/>
  <c r="E38" i="1"/>
  <c r="F38" i="1"/>
  <c r="G38" i="1"/>
  <c r="H38" i="1"/>
  <c r="I38" i="1"/>
  <c r="J38" i="1"/>
  <c r="K38" i="1"/>
  <c r="L38" i="1"/>
  <c r="M38" i="1"/>
  <c r="N38" i="1"/>
  <c r="O38" i="1"/>
  <c r="P38" i="1"/>
  <c r="Q38" i="1"/>
  <c r="C39" i="1"/>
  <c r="D39" i="1"/>
  <c r="E39" i="1"/>
  <c r="F39" i="1"/>
  <c r="G39" i="1"/>
  <c r="H39" i="1"/>
  <c r="I39" i="1"/>
  <c r="J39" i="1"/>
  <c r="K39" i="1"/>
  <c r="L39" i="1"/>
  <c r="M39" i="1"/>
  <c r="N39" i="1"/>
  <c r="O39" i="1"/>
  <c r="P39" i="1"/>
  <c r="Q39" i="1"/>
  <c r="C40" i="1"/>
  <c r="D40" i="1"/>
  <c r="E40" i="1"/>
  <c r="F40" i="1"/>
  <c r="G40" i="1"/>
  <c r="H40" i="1"/>
  <c r="I40" i="1"/>
  <c r="J40" i="1"/>
  <c r="K40" i="1"/>
  <c r="L40" i="1"/>
  <c r="M40" i="1"/>
  <c r="N40" i="1"/>
  <c r="O40" i="1"/>
  <c r="P40" i="1"/>
  <c r="Q40" i="1"/>
  <c r="C41" i="1"/>
  <c r="D41" i="1"/>
  <c r="E41" i="1"/>
  <c r="F41" i="1"/>
  <c r="G41" i="1"/>
  <c r="H41" i="1"/>
  <c r="I41" i="1"/>
  <c r="J41" i="1"/>
  <c r="K41" i="1"/>
  <c r="L41" i="1"/>
  <c r="M41" i="1"/>
  <c r="N41" i="1"/>
  <c r="O41" i="1"/>
  <c r="P41" i="1"/>
  <c r="Q41" i="1"/>
  <c r="C42" i="1"/>
  <c r="D42" i="1"/>
  <c r="E42" i="1"/>
  <c r="F42" i="1"/>
  <c r="G42" i="1"/>
  <c r="H42" i="1"/>
  <c r="I42" i="1"/>
  <c r="J42" i="1"/>
  <c r="K42" i="1"/>
  <c r="L42" i="1"/>
  <c r="M42" i="1"/>
  <c r="N42" i="1"/>
  <c r="O42" i="1"/>
  <c r="P42" i="1"/>
  <c r="Q42" i="1"/>
  <c r="C43" i="1"/>
  <c r="D43" i="1"/>
  <c r="E43" i="1"/>
  <c r="F43" i="1"/>
  <c r="G43" i="1"/>
  <c r="H43" i="1"/>
  <c r="I43" i="1"/>
  <c r="J43" i="1"/>
  <c r="K43" i="1"/>
  <c r="L43" i="1"/>
  <c r="M43" i="1"/>
  <c r="N43" i="1"/>
  <c r="O43" i="1"/>
  <c r="P43" i="1"/>
  <c r="Q43" i="1"/>
  <c r="C44" i="1"/>
  <c r="D44" i="1"/>
  <c r="E44" i="1"/>
  <c r="F44" i="1"/>
  <c r="G44" i="1"/>
  <c r="H44" i="1"/>
  <c r="I44" i="1"/>
  <c r="J44" i="1"/>
  <c r="K44" i="1"/>
  <c r="L44" i="1"/>
  <c r="M44" i="1"/>
  <c r="N44" i="1"/>
  <c r="O44" i="1"/>
  <c r="P44" i="1"/>
  <c r="Q44" i="1"/>
  <c r="C45" i="1"/>
  <c r="D45" i="1"/>
  <c r="E45" i="1"/>
  <c r="F45" i="1"/>
  <c r="G45" i="1"/>
  <c r="H45" i="1"/>
  <c r="I45" i="1"/>
  <c r="J45" i="1"/>
  <c r="K45" i="1"/>
  <c r="L45" i="1"/>
  <c r="M45" i="1"/>
  <c r="N45" i="1"/>
  <c r="O45" i="1"/>
  <c r="P45" i="1"/>
  <c r="Q45" i="1"/>
  <c r="C46" i="1"/>
  <c r="D46" i="1"/>
  <c r="E46" i="1"/>
  <c r="F46" i="1"/>
  <c r="G46" i="1"/>
  <c r="H46" i="1"/>
  <c r="I46" i="1"/>
  <c r="J46" i="1"/>
  <c r="K46" i="1"/>
  <c r="L46" i="1"/>
  <c r="M46" i="1"/>
  <c r="N46" i="1"/>
  <c r="O46" i="1"/>
  <c r="P46" i="1"/>
  <c r="Q46" i="1"/>
  <c r="C47" i="1"/>
  <c r="D47" i="1"/>
  <c r="E47" i="1"/>
  <c r="F47" i="1"/>
  <c r="G47" i="1"/>
  <c r="H47" i="1"/>
  <c r="I47" i="1"/>
  <c r="J47" i="1"/>
  <c r="K47" i="1"/>
  <c r="L47" i="1"/>
  <c r="M47" i="1"/>
  <c r="N47" i="1"/>
  <c r="O47" i="1"/>
  <c r="P47" i="1"/>
  <c r="Q47" i="1"/>
  <c r="C48" i="1"/>
  <c r="D48" i="1"/>
  <c r="E48" i="1"/>
  <c r="F48" i="1"/>
  <c r="G48" i="1"/>
  <c r="H48" i="1"/>
  <c r="I48" i="1"/>
  <c r="J48" i="1"/>
  <c r="K48" i="1"/>
  <c r="L48" i="1"/>
  <c r="M48" i="1"/>
  <c r="N48" i="1"/>
  <c r="O48" i="1"/>
  <c r="P48" i="1"/>
  <c r="Q48" i="1"/>
  <c r="C49" i="1"/>
  <c r="D49" i="1"/>
  <c r="E49" i="1"/>
  <c r="F49" i="1"/>
  <c r="G49" i="1"/>
  <c r="H49" i="1"/>
  <c r="I49" i="1"/>
  <c r="J49" i="1"/>
  <c r="K49" i="1"/>
  <c r="L49" i="1"/>
  <c r="M49" i="1"/>
  <c r="N49" i="1"/>
  <c r="O49" i="1"/>
  <c r="P49" i="1"/>
  <c r="Q49" i="1"/>
  <c r="C50" i="1"/>
  <c r="D50" i="1"/>
  <c r="E50" i="1"/>
  <c r="F50" i="1"/>
  <c r="G50" i="1"/>
  <c r="H50" i="1"/>
  <c r="I50" i="1"/>
  <c r="J50" i="1"/>
  <c r="K50" i="1"/>
  <c r="L50" i="1"/>
  <c r="M50" i="1"/>
  <c r="N50" i="1"/>
  <c r="O50" i="1"/>
  <c r="P50" i="1"/>
  <c r="Q50" i="1"/>
  <c r="C51" i="1"/>
  <c r="D51" i="1"/>
  <c r="E51" i="1"/>
  <c r="F51" i="1"/>
  <c r="G51" i="1"/>
  <c r="H51" i="1"/>
  <c r="I51" i="1"/>
  <c r="J51" i="1"/>
  <c r="K51" i="1"/>
  <c r="L51" i="1"/>
  <c r="M51" i="1"/>
  <c r="N51" i="1"/>
  <c r="O51" i="1"/>
  <c r="P51" i="1"/>
  <c r="Q51" i="1"/>
  <c r="C52" i="1"/>
  <c r="D52" i="1"/>
  <c r="E52" i="1"/>
  <c r="F52" i="1"/>
  <c r="G52" i="1"/>
  <c r="H52" i="1"/>
  <c r="I52" i="1"/>
  <c r="J52" i="1"/>
  <c r="K52" i="1"/>
  <c r="L52" i="1"/>
  <c r="M52" i="1"/>
  <c r="N52" i="1"/>
  <c r="O52" i="1"/>
  <c r="P52" i="1"/>
  <c r="Q52" i="1"/>
  <c r="D36" i="1"/>
  <c r="E36" i="1"/>
  <c r="F36" i="1"/>
  <c r="G36" i="1"/>
  <c r="H36" i="1"/>
  <c r="I36" i="1"/>
  <c r="J36" i="1"/>
  <c r="K36" i="1"/>
  <c r="L36" i="1"/>
  <c r="M36" i="1"/>
  <c r="N36" i="1"/>
  <c r="O36" i="1"/>
  <c r="P36" i="1"/>
  <c r="Q36" i="1"/>
  <c r="C36" i="1"/>
</calcChain>
</file>

<file path=xl/sharedStrings.xml><?xml version="1.0" encoding="utf-8"?>
<sst xmlns="http://schemas.openxmlformats.org/spreadsheetml/2006/main" count="124" uniqueCount="24">
  <si>
    <t>RPM</t>
  </si>
  <si>
    <t>Gear 1</t>
  </si>
  <si>
    <t>Gear 2</t>
  </si>
  <si>
    <t>Gear 3</t>
  </si>
  <si>
    <t>Gear 4</t>
  </si>
  <si>
    <t>Gear 5</t>
  </si>
  <si>
    <t>Gear 6</t>
  </si>
  <si>
    <t>APP Requested Load - Normal</t>
  </si>
  <si>
    <t>Requested Load Gear Tables - Normal BAT</t>
  </si>
  <si>
    <t>Stock</t>
  </si>
  <si>
    <t>Mod</t>
  </si>
  <si>
    <t>Variation</t>
  </si>
  <si>
    <t>Closed Loop Base Timing Normal</t>
  </si>
  <si>
    <t>Closed Loop Max Ignition Timing</t>
  </si>
  <si>
    <t>Open Loop Max Ignition Timing</t>
  </si>
  <si>
    <t>Open Loop Base Timing Normal</t>
  </si>
  <si>
    <t>WasteGate Duty Cycle</t>
  </si>
  <si>
    <t>Closed Loop Ignition Timing</t>
  </si>
  <si>
    <t>Blended</t>
  </si>
  <si>
    <t>This table is Max - Base.</t>
  </si>
  <si>
    <t>Closed Loop AFR</t>
  </si>
  <si>
    <t xml:space="preserve">OL Part Throttle AFR Normal </t>
  </si>
  <si>
    <t xml:space="preserve">OL WOT AFR Normal </t>
  </si>
  <si>
    <t>OL WOT AFR Knock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</si>
</sst>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applyAlignment="1">
      <alignment vertical="center" wrapText="1"/>
    </xf>
    <xf numFmtId="0" fontId="0" fillId="2" borderId="0" xfId="0" applyFill="1"/>
    <xf numFmtId="0" fontId="0" fillId="4" borderId="0" xfId="0" applyFill="1"/>
    <xf numFmtId="0" fontId="0" fillId="5" borderId="0" xfId="0" applyFill="1"/>
    <xf numFmtId="164" fontId="0" fillId="0" borderId="0" xfId="0" applyNumberFormat="1"/>
    <xf numFmtId="2" fontId="0" fillId="0" borderId="0" xfId="0" applyNumberFormat="1"/>
    <xf numFmtId="0" fontId="0" fillId="6" borderId="0" xfId="0" applyFill="1"/>
    <xf numFmtId="0" fontId="0" fillId="3" borderId="0" xfId="0" applyFill="1" applyAlignment="1">
      <alignment horizontal="center"/>
    </xf>
    <xf numFmtId="0" fontId="0" fillId="6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H63"/>
  <sheetViews>
    <sheetView tabSelected="1" topLeftCell="A32" workbookViewId="0">
      <selection activeCell="G54" sqref="G54"/>
    </sheetView>
  </sheetViews>
  <sheetFormatPr defaultRowHeight="15" x14ac:dyDescent="0.25"/>
  <cols>
    <col min="18" max="18" width="3.85546875" customWidth="1"/>
  </cols>
  <sheetData>
    <row r="1" spans="2:34" x14ac:dyDescent="0.25">
      <c r="B1" s="9" t="s">
        <v>8</v>
      </c>
      <c r="C1" s="9"/>
      <c r="D1" s="9"/>
      <c r="E1" s="9"/>
      <c r="F1" s="9"/>
      <c r="G1" s="5" t="s">
        <v>10</v>
      </c>
      <c r="S1" s="9" t="s">
        <v>8</v>
      </c>
      <c r="T1" s="9"/>
      <c r="U1" s="9"/>
      <c r="V1" s="9"/>
      <c r="W1" s="9"/>
      <c r="X1" s="4" t="s">
        <v>9</v>
      </c>
    </row>
    <row r="2" spans="2:34" x14ac:dyDescent="0.25">
      <c r="B2" s="3"/>
      <c r="C2" s="1" t="s">
        <v>0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S2" s="3"/>
      <c r="T2" s="1" t="s">
        <v>0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</row>
    <row r="3" spans="2:34" x14ac:dyDescent="0.25">
      <c r="B3" s="3"/>
      <c r="C3" s="1">
        <v>500</v>
      </c>
      <c r="D3" s="1">
        <v>1000</v>
      </c>
      <c r="E3" s="1">
        <v>1500</v>
      </c>
      <c r="F3" s="1">
        <v>2000</v>
      </c>
      <c r="G3" s="1">
        <v>2250</v>
      </c>
      <c r="H3" s="1">
        <v>2500</v>
      </c>
      <c r="I3" s="1">
        <v>3000</v>
      </c>
      <c r="J3" s="1">
        <v>3500</v>
      </c>
      <c r="K3" s="1">
        <v>4000</v>
      </c>
      <c r="L3" s="1">
        <v>4500</v>
      </c>
      <c r="M3" s="1">
        <v>5000</v>
      </c>
      <c r="N3" s="1">
        <v>5500</v>
      </c>
      <c r="O3" s="1">
        <v>6000</v>
      </c>
      <c r="P3" s="1">
        <v>6500</v>
      </c>
      <c r="Q3" s="1">
        <v>7000</v>
      </c>
      <c r="S3" s="3"/>
      <c r="T3" s="1">
        <v>500</v>
      </c>
      <c r="U3" s="1">
        <v>1000</v>
      </c>
      <c r="V3" s="1">
        <v>1500</v>
      </c>
      <c r="W3" s="1">
        <v>2000</v>
      </c>
      <c r="X3" s="1">
        <v>2250</v>
      </c>
      <c r="Y3" s="1">
        <v>2500</v>
      </c>
      <c r="Z3" s="1">
        <v>3000</v>
      </c>
      <c r="AA3" s="1">
        <v>3500</v>
      </c>
      <c r="AB3" s="1">
        <v>4000</v>
      </c>
      <c r="AC3" s="1">
        <v>4500</v>
      </c>
      <c r="AD3" s="1">
        <v>5000</v>
      </c>
      <c r="AE3" s="1">
        <v>5500</v>
      </c>
      <c r="AF3" s="1">
        <v>6000</v>
      </c>
      <c r="AG3" s="1">
        <v>6500</v>
      </c>
      <c r="AH3" s="1">
        <v>7000</v>
      </c>
    </row>
    <row r="4" spans="2:34" x14ac:dyDescent="0.25">
      <c r="B4" s="3"/>
      <c r="S4" s="3"/>
    </row>
    <row r="5" spans="2:34" x14ac:dyDescent="0.25">
      <c r="B5" s="3" t="s">
        <v>1</v>
      </c>
      <c r="C5" s="2">
        <v>0.89100000000000001</v>
      </c>
      <c r="D5" s="2">
        <v>0.89100000000000001</v>
      </c>
      <c r="E5" s="2">
        <v>1.4</v>
      </c>
      <c r="F5" s="2">
        <v>1.7</v>
      </c>
      <c r="G5" s="2">
        <v>1.74</v>
      </c>
      <c r="H5" s="2">
        <v>1.8</v>
      </c>
      <c r="I5" s="2">
        <v>1.8</v>
      </c>
      <c r="J5" s="2">
        <v>1.8</v>
      </c>
      <c r="K5" s="2">
        <v>1.8</v>
      </c>
      <c r="L5" s="2">
        <v>1.8</v>
      </c>
      <c r="M5" s="2">
        <v>1.8</v>
      </c>
      <c r="N5" s="2">
        <v>1.79</v>
      </c>
      <c r="O5" s="2">
        <v>1.55</v>
      </c>
      <c r="P5" s="2">
        <v>1.3</v>
      </c>
      <c r="Q5" s="2">
        <v>1.1000000000000001</v>
      </c>
      <c r="S5" s="3" t="s">
        <v>1</v>
      </c>
      <c r="T5" s="2">
        <v>0.89100000000000001</v>
      </c>
      <c r="U5" s="2">
        <v>0.89100000000000001</v>
      </c>
      <c r="V5" s="2">
        <v>1.1599999999999999</v>
      </c>
      <c r="W5" s="2">
        <v>1.548</v>
      </c>
      <c r="X5" s="2">
        <v>1.5269999999999999</v>
      </c>
      <c r="Y5" s="2">
        <v>1.4</v>
      </c>
      <c r="Z5" s="2">
        <v>1.45</v>
      </c>
      <c r="AA5" s="2">
        <v>1.488</v>
      </c>
      <c r="AB5" s="2">
        <v>1.49</v>
      </c>
      <c r="AC5" s="2">
        <v>1.522</v>
      </c>
      <c r="AD5" s="2">
        <v>1.53</v>
      </c>
      <c r="AE5" s="2">
        <v>1.425</v>
      </c>
      <c r="AF5" s="2">
        <v>1.2285999999999999</v>
      </c>
      <c r="AG5" s="2">
        <v>0.93579999999999997</v>
      </c>
      <c r="AH5" s="2">
        <v>0.73950000000000005</v>
      </c>
    </row>
    <row r="6" spans="2:34" x14ac:dyDescent="0.25">
      <c r="B6" s="3" t="s">
        <v>2</v>
      </c>
      <c r="C6" s="2">
        <v>0.89100000000000001</v>
      </c>
      <c r="D6" s="2">
        <v>0.89100000000000001</v>
      </c>
      <c r="E6" s="2">
        <v>1.4</v>
      </c>
      <c r="F6" s="2">
        <v>1.7</v>
      </c>
      <c r="G6" s="2">
        <v>1.74</v>
      </c>
      <c r="H6" s="2">
        <v>1.8</v>
      </c>
      <c r="I6" s="2">
        <v>1.8</v>
      </c>
      <c r="J6" s="2">
        <v>1.8</v>
      </c>
      <c r="K6" s="2">
        <v>1.8</v>
      </c>
      <c r="L6" s="2">
        <v>1.8</v>
      </c>
      <c r="M6" s="2">
        <v>1.8</v>
      </c>
      <c r="N6" s="2">
        <v>1.79</v>
      </c>
      <c r="O6" s="2">
        <v>1.55</v>
      </c>
      <c r="P6" s="2">
        <v>1.3</v>
      </c>
      <c r="Q6" s="2">
        <v>1.1000000000000001</v>
      </c>
      <c r="S6" s="3" t="s">
        <v>2</v>
      </c>
      <c r="T6" s="2">
        <v>0.74</v>
      </c>
      <c r="U6" s="2">
        <v>0.89100000000000001</v>
      </c>
      <c r="V6" s="2">
        <v>1.1599999999999999</v>
      </c>
      <c r="W6" s="2">
        <v>1.6910000000000001</v>
      </c>
      <c r="X6" s="2">
        <v>1.66</v>
      </c>
      <c r="Y6" s="2">
        <v>1.7370000000000001</v>
      </c>
      <c r="Z6" s="2">
        <v>1.7150000000000001</v>
      </c>
      <c r="AA6" s="2">
        <v>1.65</v>
      </c>
      <c r="AB6" s="2">
        <v>1.643</v>
      </c>
      <c r="AC6" s="2">
        <v>1.7370000000000001</v>
      </c>
      <c r="AD6" s="2">
        <v>1.6180000000000001</v>
      </c>
      <c r="AE6" s="2">
        <v>1.425</v>
      </c>
      <c r="AF6" s="2">
        <v>1.2285999999999999</v>
      </c>
      <c r="AG6" s="2">
        <v>0.93579999999999997</v>
      </c>
      <c r="AH6" s="2">
        <v>0.73950000000000005</v>
      </c>
    </row>
    <row r="7" spans="2:34" x14ac:dyDescent="0.25">
      <c r="B7" s="3" t="s">
        <v>3</v>
      </c>
      <c r="C7" s="2">
        <v>0.89100000000000001</v>
      </c>
      <c r="D7" s="2">
        <v>0.89100000000000001</v>
      </c>
      <c r="E7" s="2">
        <v>1.4</v>
      </c>
      <c r="F7" s="2">
        <v>1.7</v>
      </c>
      <c r="G7" s="2">
        <v>1.74</v>
      </c>
      <c r="H7" s="2">
        <v>1.8</v>
      </c>
      <c r="I7" s="2">
        <v>1.8</v>
      </c>
      <c r="J7" s="2">
        <v>1.8</v>
      </c>
      <c r="K7" s="2">
        <v>1.8</v>
      </c>
      <c r="L7" s="2">
        <v>1.8</v>
      </c>
      <c r="M7" s="2">
        <v>1.8</v>
      </c>
      <c r="N7" s="2">
        <v>1.79</v>
      </c>
      <c r="O7" s="2">
        <v>1.55</v>
      </c>
      <c r="P7" s="2">
        <v>1.3</v>
      </c>
      <c r="Q7" s="2">
        <v>1.1000000000000001</v>
      </c>
      <c r="S7" s="3" t="s">
        <v>3</v>
      </c>
      <c r="T7" s="2">
        <v>0.74</v>
      </c>
      <c r="U7" s="2">
        <v>0.89100000000000001</v>
      </c>
      <c r="V7" s="2">
        <v>1.1599999999999999</v>
      </c>
      <c r="W7" s="2">
        <v>1.6910000000000001</v>
      </c>
      <c r="X7" s="2">
        <v>1.66</v>
      </c>
      <c r="Y7" s="2">
        <v>1.7370000000000001</v>
      </c>
      <c r="Z7" s="2">
        <v>1.7150000000000001</v>
      </c>
      <c r="AA7" s="2">
        <v>1.65</v>
      </c>
      <c r="AB7" s="2">
        <v>1.643</v>
      </c>
      <c r="AC7" s="2">
        <v>1.7370000000000001</v>
      </c>
      <c r="AD7" s="2">
        <v>1.6180000000000001</v>
      </c>
      <c r="AE7" s="2">
        <v>1.425</v>
      </c>
      <c r="AF7" s="2">
        <v>1.2285999999999999</v>
      </c>
      <c r="AG7" s="2">
        <v>0.93579999999999997</v>
      </c>
      <c r="AH7" s="2">
        <v>0.73950000000000005</v>
      </c>
    </row>
    <row r="8" spans="2:34" x14ac:dyDescent="0.25">
      <c r="B8" s="3" t="s">
        <v>4</v>
      </c>
      <c r="C8" s="2">
        <v>0.89100000000000001</v>
      </c>
      <c r="D8" s="2">
        <v>0.89100000000000001</v>
      </c>
      <c r="E8" s="2">
        <v>1.4</v>
      </c>
      <c r="F8" s="2">
        <v>1.7</v>
      </c>
      <c r="G8" s="2">
        <v>1.74</v>
      </c>
      <c r="H8" s="2">
        <v>1.8</v>
      </c>
      <c r="I8" s="2">
        <v>1.8</v>
      </c>
      <c r="J8" s="2">
        <v>1.8</v>
      </c>
      <c r="K8" s="2">
        <v>1.8</v>
      </c>
      <c r="L8" s="2">
        <v>1.8</v>
      </c>
      <c r="M8" s="2">
        <v>1.8</v>
      </c>
      <c r="N8" s="2">
        <v>1.79</v>
      </c>
      <c r="O8" s="2">
        <v>1.55</v>
      </c>
      <c r="P8" s="2">
        <v>1.3</v>
      </c>
      <c r="Q8" s="2">
        <v>1.1000000000000001</v>
      </c>
      <c r="S8" s="3" t="s">
        <v>4</v>
      </c>
      <c r="T8" s="2">
        <v>0.74</v>
      </c>
      <c r="U8" s="2">
        <v>0.89100000000000001</v>
      </c>
      <c r="V8" s="2">
        <v>1.1599999999999999</v>
      </c>
      <c r="W8" s="2">
        <v>1.6910000000000001</v>
      </c>
      <c r="X8" s="2">
        <v>1.66</v>
      </c>
      <c r="Y8" s="2">
        <v>1.7370000000000001</v>
      </c>
      <c r="Z8" s="2">
        <v>1.7150000000000001</v>
      </c>
      <c r="AA8" s="2">
        <v>1.65</v>
      </c>
      <c r="AB8" s="2">
        <v>1.643</v>
      </c>
      <c r="AC8" s="2">
        <v>1.7370000000000001</v>
      </c>
      <c r="AD8" s="2">
        <v>1.6180000000000001</v>
      </c>
      <c r="AE8" s="2">
        <v>1.425</v>
      </c>
      <c r="AF8" s="2">
        <v>1.2285999999999999</v>
      </c>
      <c r="AG8" s="2">
        <v>0.93579999999999997</v>
      </c>
      <c r="AH8" s="2">
        <v>0.73950000000000005</v>
      </c>
    </row>
    <row r="9" spans="2:34" x14ac:dyDescent="0.25">
      <c r="B9" s="3" t="s">
        <v>5</v>
      </c>
      <c r="C9" s="2">
        <v>0.89100000000000001</v>
      </c>
      <c r="D9" s="2">
        <v>0.89100000000000001</v>
      </c>
      <c r="E9" s="2">
        <v>1.4</v>
      </c>
      <c r="F9" s="2">
        <v>1.7</v>
      </c>
      <c r="G9" s="2">
        <v>1.74</v>
      </c>
      <c r="H9" s="2">
        <v>1.8</v>
      </c>
      <c r="I9" s="2">
        <v>1.8</v>
      </c>
      <c r="J9" s="2">
        <v>1.8</v>
      </c>
      <c r="K9" s="2">
        <v>1.8</v>
      </c>
      <c r="L9" s="2">
        <v>1.8</v>
      </c>
      <c r="M9" s="2">
        <v>1.8</v>
      </c>
      <c r="N9" s="2">
        <v>1.79</v>
      </c>
      <c r="O9" s="2">
        <v>1.55</v>
      </c>
      <c r="P9" s="2">
        <v>1.3</v>
      </c>
      <c r="Q9" s="2">
        <v>1.1000000000000001</v>
      </c>
      <c r="S9" s="3" t="s">
        <v>5</v>
      </c>
      <c r="T9" s="2">
        <v>0.74</v>
      </c>
      <c r="U9" s="2">
        <v>0.89100000000000001</v>
      </c>
      <c r="V9" s="2">
        <v>1.1599999999999999</v>
      </c>
      <c r="W9" s="2">
        <v>1.6910000000000001</v>
      </c>
      <c r="X9" s="2">
        <v>1.66</v>
      </c>
      <c r="Y9" s="2">
        <v>1.7370000000000001</v>
      </c>
      <c r="Z9" s="2">
        <v>1.7150000000000001</v>
      </c>
      <c r="AA9" s="2">
        <v>1.65</v>
      </c>
      <c r="AB9" s="2">
        <v>1.643</v>
      </c>
      <c r="AC9" s="2">
        <v>1.7370000000000001</v>
      </c>
      <c r="AD9" s="2">
        <v>1.6180000000000001</v>
      </c>
      <c r="AE9" s="2">
        <v>1.425</v>
      </c>
      <c r="AF9" s="2">
        <v>1.2285999999999999</v>
      </c>
      <c r="AG9" s="2">
        <v>0.93579999999999997</v>
      </c>
      <c r="AH9" s="2">
        <v>0.73950000000000005</v>
      </c>
    </row>
    <row r="10" spans="2:34" x14ac:dyDescent="0.25">
      <c r="B10" s="3" t="s">
        <v>6</v>
      </c>
      <c r="C10" s="2">
        <v>0.89100000000000001</v>
      </c>
      <c r="D10" s="2">
        <v>0.89100000000000001</v>
      </c>
      <c r="E10" s="2">
        <v>1.4</v>
      </c>
      <c r="F10" s="2">
        <v>1.7</v>
      </c>
      <c r="G10" s="2">
        <v>1.74</v>
      </c>
      <c r="H10" s="2">
        <v>1.8</v>
      </c>
      <c r="I10" s="2">
        <v>1.8</v>
      </c>
      <c r="J10" s="2">
        <v>1.8</v>
      </c>
      <c r="K10" s="2">
        <v>1.8</v>
      </c>
      <c r="L10" s="2">
        <v>1.8</v>
      </c>
      <c r="M10" s="2">
        <v>1.8</v>
      </c>
      <c r="N10" s="2">
        <v>1.79</v>
      </c>
      <c r="O10" s="2">
        <v>1.55</v>
      </c>
      <c r="P10" s="2">
        <v>1.3</v>
      </c>
      <c r="Q10" s="2">
        <v>1.1000000000000001</v>
      </c>
      <c r="S10" s="3" t="s">
        <v>6</v>
      </c>
      <c r="T10" s="2">
        <v>0.74</v>
      </c>
      <c r="U10" s="2">
        <v>0.89100000000000001</v>
      </c>
      <c r="V10" s="2">
        <v>1.1599999999999999</v>
      </c>
      <c r="W10" s="2">
        <v>1.6910000000000001</v>
      </c>
      <c r="X10" s="2">
        <v>1.66</v>
      </c>
      <c r="Y10" s="2">
        <v>1.7370000000000001</v>
      </c>
      <c r="Z10" s="2">
        <v>1.7150000000000001</v>
      </c>
      <c r="AA10" s="2">
        <v>1.65</v>
      </c>
      <c r="AB10" s="2">
        <v>1.643</v>
      </c>
      <c r="AC10" s="2">
        <v>1.7370000000000001</v>
      </c>
      <c r="AD10" s="2">
        <v>1.6180000000000001</v>
      </c>
      <c r="AE10" s="2">
        <v>1.425</v>
      </c>
      <c r="AF10" s="2">
        <v>1.2285999999999999</v>
      </c>
      <c r="AG10" s="2">
        <v>0.93579999999999997</v>
      </c>
      <c r="AH10" s="2">
        <v>0.73950000000000005</v>
      </c>
    </row>
    <row r="12" spans="2:34" x14ac:dyDescent="0.25">
      <c r="B12" s="9" t="s">
        <v>7</v>
      </c>
      <c r="C12" s="9"/>
      <c r="D12" s="9"/>
      <c r="E12" s="5" t="s">
        <v>10</v>
      </c>
      <c r="S12" s="9" t="s">
        <v>7</v>
      </c>
      <c r="T12" s="9"/>
      <c r="U12" s="9"/>
      <c r="V12" s="4" t="s">
        <v>9</v>
      </c>
    </row>
    <row r="13" spans="2:34" x14ac:dyDescent="0.25">
      <c r="B13" s="3"/>
      <c r="C13" s="1" t="s">
        <v>0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S13" s="3"/>
      <c r="T13" s="1" t="s">
        <v>0</v>
      </c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</row>
    <row r="14" spans="2:34" x14ac:dyDescent="0.25">
      <c r="B14" s="3"/>
      <c r="C14" s="1">
        <v>500</v>
      </c>
      <c r="D14" s="1">
        <v>1000</v>
      </c>
      <c r="E14" s="1">
        <v>1500</v>
      </c>
      <c r="F14" s="1">
        <v>2000</v>
      </c>
      <c r="G14" s="1">
        <v>2250</v>
      </c>
      <c r="H14" s="1">
        <v>2500</v>
      </c>
      <c r="I14" s="1">
        <v>3000</v>
      </c>
      <c r="J14" s="1">
        <v>3500</v>
      </c>
      <c r="K14" s="1">
        <v>4000</v>
      </c>
      <c r="L14" s="1">
        <v>4500</v>
      </c>
      <c r="M14" s="1">
        <v>5000</v>
      </c>
      <c r="N14" s="1">
        <v>5500</v>
      </c>
      <c r="O14" s="1">
        <v>6000</v>
      </c>
      <c r="P14" s="1">
        <v>6500</v>
      </c>
      <c r="Q14" s="1">
        <v>7000</v>
      </c>
      <c r="S14" s="3"/>
      <c r="T14" s="1">
        <v>500</v>
      </c>
      <c r="U14" s="1">
        <v>1000</v>
      </c>
      <c r="V14" s="1">
        <v>1500</v>
      </c>
      <c r="W14" s="1">
        <v>2000</v>
      </c>
      <c r="X14" s="1">
        <v>2250</v>
      </c>
      <c r="Y14" s="1">
        <v>2500</v>
      </c>
      <c r="Z14" s="1">
        <v>3000</v>
      </c>
      <c r="AA14" s="1">
        <v>3500</v>
      </c>
      <c r="AB14" s="1">
        <v>4000</v>
      </c>
      <c r="AC14" s="1">
        <v>4500</v>
      </c>
      <c r="AD14" s="1">
        <v>5000</v>
      </c>
      <c r="AE14" s="1">
        <v>5500</v>
      </c>
      <c r="AF14" s="1">
        <v>6000</v>
      </c>
      <c r="AG14" s="1">
        <v>6500</v>
      </c>
      <c r="AH14" s="1">
        <v>7000</v>
      </c>
    </row>
    <row r="15" spans="2:34" x14ac:dyDescent="0.25">
      <c r="B15" s="3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S15" s="3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</row>
    <row r="16" spans="2:34" x14ac:dyDescent="0.25">
      <c r="B16" s="3">
        <v>6.25</v>
      </c>
      <c r="C16" s="2">
        <v>0.53</v>
      </c>
      <c r="D16" s="2">
        <v>0.49</v>
      </c>
      <c r="E16" s="2">
        <v>0.45</v>
      </c>
      <c r="F16" s="2">
        <v>0.38</v>
      </c>
      <c r="G16" s="2">
        <v>0.32700000000000001</v>
      </c>
      <c r="H16" s="2">
        <v>0.29099999999999998</v>
      </c>
      <c r="I16" s="2">
        <v>0.219</v>
      </c>
      <c r="J16" s="2">
        <v>0.13400000000000001</v>
      </c>
      <c r="K16" s="2">
        <v>0.02</v>
      </c>
      <c r="L16" s="2">
        <v>0.02</v>
      </c>
      <c r="M16" s="2">
        <v>0.02</v>
      </c>
      <c r="N16" s="2">
        <v>0.02</v>
      </c>
      <c r="O16" s="2">
        <v>0.02</v>
      </c>
      <c r="P16" s="2">
        <v>0.02</v>
      </c>
      <c r="Q16" s="2">
        <v>0.02</v>
      </c>
      <c r="S16" s="3">
        <v>6.25</v>
      </c>
      <c r="T16" s="2">
        <v>0.53</v>
      </c>
      <c r="U16" s="2">
        <v>0.49</v>
      </c>
      <c r="V16" s="2">
        <v>0.45</v>
      </c>
      <c r="W16" s="2">
        <v>0.38</v>
      </c>
      <c r="X16" s="2">
        <v>0.32700000000000001</v>
      </c>
      <c r="Y16" s="2">
        <v>0.29099999999999998</v>
      </c>
      <c r="Z16" s="2">
        <v>0.219</v>
      </c>
      <c r="AA16" s="2">
        <v>0.13400000000000001</v>
      </c>
      <c r="AB16" s="2">
        <v>0.02</v>
      </c>
      <c r="AC16" s="2">
        <v>0.02</v>
      </c>
      <c r="AD16" s="2">
        <v>0.02</v>
      </c>
      <c r="AE16" s="2">
        <v>0.02</v>
      </c>
      <c r="AF16" s="2">
        <v>0.02</v>
      </c>
      <c r="AG16" s="2">
        <v>0.02</v>
      </c>
      <c r="AH16" s="2">
        <v>0.02</v>
      </c>
    </row>
    <row r="17" spans="2:34" x14ac:dyDescent="0.25">
      <c r="B17" s="3">
        <v>12.5</v>
      </c>
      <c r="C17" s="2">
        <v>0.59399999999999997</v>
      </c>
      <c r="D17" s="2">
        <v>0.62</v>
      </c>
      <c r="E17" s="2">
        <v>0.78999989999999998</v>
      </c>
      <c r="F17" s="2">
        <v>0.80999989999999999</v>
      </c>
      <c r="G17" s="2">
        <v>0.78599989999999997</v>
      </c>
      <c r="H17" s="2">
        <v>0.67999989999999999</v>
      </c>
      <c r="I17" s="2">
        <v>0.59999990000000003</v>
      </c>
      <c r="J17" s="2">
        <v>0.54999989999999999</v>
      </c>
      <c r="K17" s="2">
        <v>0.50999989999999995</v>
      </c>
      <c r="L17" s="2">
        <v>0.46999990000000003</v>
      </c>
      <c r="M17" s="2">
        <v>0.4399999</v>
      </c>
      <c r="N17" s="2">
        <v>0.40999989999999997</v>
      </c>
      <c r="O17" s="2">
        <v>0.40899990000000003</v>
      </c>
      <c r="P17" s="2">
        <v>0.41799989999999998</v>
      </c>
      <c r="Q17" s="2">
        <v>0.28000000000000003</v>
      </c>
      <c r="S17" s="3">
        <v>12.5</v>
      </c>
      <c r="T17" s="2">
        <v>0.59399999999999997</v>
      </c>
      <c r="U17" s="2">
        <v>0.62</v>
      </c>
      <c r="V17" s="2">
        <v>0.69</v>
      </c>
      <c r="W17" s="2">
        <v>0.71</v>
      </c>
      <c r="X17" s="2">
        <v>0.68600000000000005</v>
      </c>
      <c r="Y17" s="2">
        <v>0.57999999999999996</v>
      </c>
      <c r="Z17" s="2">
        <v>0.5</v>
      </c>
      <c r="AA17" s="2">
        <v>0.45</v>
      </c>
      <c r="AB17" s="2">
        <v>0.41</v>
      </c>
      <c r="AC17" s="2">
        <v>0.37</v>
      </c>
      <c r="AD17" s="2">
        <v>0.34</v>
      </c>
      <c r="AE17" s="2">
        <v>0.31</v>
      </c>
      <c r="AF17" s="2">
        <v>0.309</v>
      </c>
      <c r="AG17" s="2">
        <v>0.318</v>
      </c>
      <c r="AH17" s="2">
        <v>0.28000000000000003</v>
      </c>
    </row>
    <row r="18" spans="2:34" x14ac:dyDescent="0.25">
      <c r="B18" s="3">
        <v>18.75</v>
      </c>
      <c r="C18" s="2">
        <v>0.65100000000000002</v>
      </c>
      <c r="D18" s="2">
        <v>0.66900000000000004</v>
      </c>
      <c r="E18" s="2">
        <v>1.0049999999999999</v>
      </c>
      <c r="F18" s="2">
        <v>1.1000000000000001</v>
      </c>
      <c r="G18" s="2">
        <v>1.1100000000000001</v>
      </c>
      <c r="H18" s="2">
        <v>1.0449999999999999</v>
      </c>
      <c r="I18" s="2">
        <v>0.97999979999999998</v>
      </c>
      <c r="J18" s="2">
        <v>0.8849998</v>
      </c>
      <c r="K18" s="2">
        <v>0.85999979999999998</v>
      </c>
      <c r="L18" s="2">
        <v>0.77999980000000002</v>
      </c>
      <c r="M18" s="2">
        <v>0.74999979999999999</v>
      </c>
      <c r="N18" s="2">
        <v>0.66999980000000003</v>
      </c>
      <c r="O18" s="2">
        <v>0.6309998</v>
      </c>
      <c r="P18" s="2">
        <v>0.49099989999999999</v>
      </c>
      <c r="Q18" s="2">
        <v>0.45499990000000001</v>
      </c>
      <c r="S18" s="3">
        <v>18.75</v>
      </c>
      <c r="T18" s="2">
        <v>0.65100000000000002</v>
      </c>
      <c r="U18" s="2">
        <v>0.66900000000000004</v>
      </c>
      <c r="V18" s="2">
        <v>0.80500000000000005</v>
      </c>
      <c r="W18" s="2">
        <v>0.9</v>
      </c>
      <c r="X18" s="2">
        <v>0.91</v>
      </c>
      <c r="Y18" s="2">
        <v>0.84499999999999997</v>
      </c>
      <c r="Z18" s="2">
        <v>0.78</v>
      </c>
      <c r="AA18" s="2">
        <v>0.68500000000000005</v>
      </c>
      <c r="AB18" s="2">
        <v>0.66</v>
      </c>
      <c r="AC18" s="2">
        <v>0.57999999999999996</v>
      </c>
      <c r="AD18" s="2">
        <v>0.55000000000000004</v>
      </c>
      <c r="AE18" s="2">
        <v>0.47</v>
      </c>
      <c r="AF18" s="2">
        <v>0.43099999999999999</v>
      </c>
      <c r="AG18" s="2">
        <v>0.39100000000000001</v>
      </c>
      <c r="AH18" s="2">
        <v>0.35499999999999998</v>
      </c>
    </row>
    <row r="19" spans="2:34" x14ac:dyDescent="0.25">
      <c r="B19" s="3">
        <v>25</v>
      </c>
      <c r="C19" s="2">
        <v>0.68</v>
      </c>
      <c r="D19" s="2">
        <v>0.72</v>
      </c>
      <c r="E19" s="2">
        <v>1.1100000000000001</v>
      </c>
      <c r="F19" s="2">
        <v>1.19</v>
      </c>
      <c r="G19" s="2">
        <v>1.25</v>
      </c>
      <c r="H19" s="2">
        <v>1.25</v>
      </c>
      <c r="I19" s="2">
        <v>1.25</v>
      </c>
      <c r="J19" s="2">
        <v>1.25</v>
      </c>
      <c r="K19" s="2">
        <v>1.25</v>
      </c>
      <c r="L19" s="2">
        <v>1.25</v>
      </c>
      <c r="M19" s="2">
        <v>1.05</v>
      </c>
      <c r="N19" s="2">
        <v>0.83</v>
      </c>
      <c r="O19" s="2">
        <v>0.77799960000000001</v>
      </c>
      <c r="P19" s="2">
        <v>0.77299969999999996</v>
      </c>
      <c r="Q19" s="2">
        <v>0.75099970000000005</v>
      </c>
      <c r="S19" s="3">
        <v>25</v>
      </c>
      <c r="T19" s="2">
        <v>0.68</v>
      </c>
      <c r="U19" s="2">
        <v>0.72</v>
      </c>
      <c r="V19" s="2">
        <v>0.91</v>
      </c>
      <c r="W19" s="2">
        <v>1.06</v>
      </c>
      <c r="X19" s="2">
        <v>1.1200000000000001</v>
      </c>
      <c r="Y19" s="2">
        <v>1.1200000000000001</v>
      </c>
      <c r="Z19" s="2">
        <v>1.08</v>
      </c>
      <c r="AA19" s="2">
        <v>0.94799999999999995</v>
      </c>
      <c r="AB19" s="2">
        <v>0.9</v>
      </c>
      <c r="AC19" s="2">
        <v>0.81</v>
      </c>
      <c r="AD19" s="2">
        <v>0.78</v>
      </c>
      <c r="AE19" s="2">
        <v>0.63</v>
      </c>
      <c r="AF19" s="2">
        <v>0.55800000000000005</v>
      </c>
      <c r="AG19" s="2">
        <v>0.45300000000000001</v>
      </c>
      <c r="AH19" s="2">
        <v>0.43099999999999999</v>
      </c>
    </row>
    <row r="20" spans="2:34" x14ac:dyDescent="0.25">
      <c r="B20" s="3">
        <v>31.25</v>
      </c>
      <c r="C20" s="2">
        <v>0.83</v>
      </c>
      <c r="D20" s="2">
        <v>0.83</v>
      </c>
      <c r="E20" s="2">
        <v>1.1259999999999999</v>
      </c>
      <c r="F20" s="2">
        <v>1.24</v>
      </c>
      <c r="G20" s="2">
        <v>1.39</v>
      </c>
      <c r="H20" s="2">
        <v>1.42</v>
      </c>
      <c r="I20" s="2">
        <v>1.42</v>
      </c>
      <c r="J20" s="2">
        <v>1.42</v>
      </c>
      <c r="K20" s="2">
        <v>1.42</v>
      </c>
      <c r="L20" s="2">
        <v>1.42</v>
      </c>
      <c r="M20" s="2">
        <v>1.29</v>
      </c>
      <c r="N20" s="2">
        <v>1.19</v>
      </c>
      <c r="O20" s="2">
        <v>0.97799999999999998</v>
      </c>
      <c r="P20" s="2">
        <v>0.85899970000000003</v>
      </c>
      <c r="Q20" s="2">
        <v>0.8169997</v>
      </c>
      <c r="S20" s="3">
        <v>31.25</v>
      </c>
      <c r="T20" s="2">
        <v>0.83</v>
      </c>
      <c r="U20" s="2">
        <v>0.83</v>
      </c>
      <c r="V20" s="2">
        <v>1.026</v>
      </c>
      <c r="W20" s="2">
        <v>1.19</v>
      </c>
      <c r="X20" s="2">
        <v>1.27</v>
      </c>
      <c r="Y20" s="2">
        <v>1.28</v>
      </c>
      <c r="Z20" s="2">
        <v>1.24</v>
      </c>
      <c r="AA20" s="2">
        <v>1.18</v>
      </c>
      <c r="AB20" s="2">
        <v>1.0900000000000001</v>
      </c>
      <c r="AC20" s="2">
        <v>1.08</v>
      </c>
      <c r="AD20" s="2">
        <v>1.04</v>
      </c>
      <c r="AE20" s="2">
        <v>0.85</v>
      </c>
      <c r="AF20" s="2">
        <v>0.72799999999999998</v>
      </c>
      <c r="AG20" s="2">
        <v>0.53900000000000003</v>
      </c>
      <c r="AH20" s="2">
        <v>0.497</v>
      </c>
    </row>
    <row r="21" spans="2:34" x14ac:dyDescent="0.25">
      <c r="B21" s="3">
        <v>37.5</v>
      </c>
      <c r="C21" s="2">
        <v>0.84699999999999998</v>
      </c>
      <c r="D21" s="2">
        <v>0.84699999999999998</v>
      </c>
      <c r="E21" s="2">
        <v>1.1599999999999999</v>
      </c>
      <c r="F21" s="2">
        <v>1.4</v>
      </c>
      <c r="G21" s="2">
        <v>1.4710000000000001</v>
      </c>
      <c r="H21" s="2">
        <v>1.48</v>
      </c>
      <c r="I21" s="2">
        <v>1.48</v>
      </c>
      <c r="J21" s="2">
        <v>1.48</v>
      </c>
      <c r="K21" s="2">
        <v>1.48</v>
      </c>
      <c r="L21" s="2">
        <v>1.48</v>
      </c>
      <c r="M21" s="2">
        <v>1.49</v>
      </c>
      <c r="N21" s="2">
        <v>1.45</v>
      </c>
      <c r="O21" s="2">
        <v>1.071</v>
      </c>
      <c r="P21" s="2">
        <v>0.93299969999999999</v>
      </c>
      <c r="Q21" s="2">
        <v>0.87299970000000005</v>
      </c>
      <c r="S21" s="3">
        <v>37.5</v>
      </c>
      <c r="T21" s="2">
        <v>0.84699999999999998</v>
      </c>
      <c r="U21" s="2">
        <v>0.84699999999999998</v>
      </c>
      <c r="V21" s="2">
        <v>1.06</v>
      </c>
      <c r="W21" s="2">
        <v>1.25</v>
      </c>
      <c r="X21" s="2">
        <v>1.351</v>
      </c>
      <c r="Y21" s="2">
        <v>1.35</v>
      </c>
      <c r="Z21" s="2">
        <v>1.35</v>
      </c>
      <c r="AA21" s="2">
        <v>1.27</v>
      </c>
      <c r="AB21" s="2">
        <v>1.21</v>
      </c>
      <c r="AC21" s="2">
        <v>1.29</v>
      </c>
      <c r="AD21" s="2">
        <v>1.22</v>
      </c>
      <c r="AE21" s="2">
        <v>1.07</v>
      </c>
      <c r="AF21" s="2">
        <v>0.82099999999999995</v>
      </c>
      <c r="AG21" s="2">
        <v>0.61299999999999999</v>
      </c>
      <c r="AH21" s="2">
        <v>0.55300000000000005</v>
      </c>
    </row>
    <row r="22" spans="2:34" x14ac:dyDescent="0.25">
      <c r="B22" s="3">
        <v>43.75</v>
      </c>
      <c r="C22" s="2">
        <v>0.84799999999999998</v>
      </c>
      <c r="D22" s="2">
        <v>0.84799999999999998</v>
      </c>
      <c r="E22" s="2">
        <v>1.2</v>
      </c>
      <c r="F22" s="2">
        <v>1.42</v>
      </c>
      <c r="G22" s="2">
        <v>1.5069999999999999</v>
      </c>
      <c r="H22" s="2">
        <v>1.54</v>
      </c>
      <c r="I22" s="2">
        <v>1.54</v>
      </c>
      <c r="J22" s="2">
        <v>1.54</v>
      </c>
      <c r="K22" s="2">
        <v>1.54</v>
      </c>
      <c r="L22" s="2">
        <v>1.54</v>
      </c>
      <c r="M22" s="2">
        <v>1.54</v>
      </c>
      <c r="N22" s="2">
        <v>1.48</v>
      </c>
      <c r="O22" s="2">
        <v>1.1299999999999999</v>
      </c>
      <c r="P22" s="2">
        <v>1.03</v>
      </c>
      <c r="Q22" s="2">
        <v>0.93999960000000005</v>
      </c>
      <c r="S22" s="3">
        <v>43.75</v>
      </c>
      <c r="T22" s="2">
        <v>0.84799999999999998</v>
      </c>
      <c r="U22" s="2">
        <v>0.84799999999999998</v>
      </c>
      <c r="V22" s="2">
        <v>1.1000000000000001</v>
      </c>
      <c r="W22" s="2">
        <v>1.32</v>
      </c>
      <c r="X22" s="2">
        <v>1.407</v>
      </c>
      <c r="Y22" s="2">
        <v>1.42</v>
      </c>
      <c r="Z22" s="2">
        <v>1.4</v>
      </c>
      <c r="AA22" s="2">
        <v>1.32</v>
      </c>
      <c r="AB22" s="2">
        <v>1.27</v>
      </c>
      <c r="AC22" s="2">
        <v>1.34</v>
      </c>
      <c r="AD22" s="2">
        <v>1.32</v>
      </c>
      <c r="AE22" s="2">
        <v>1.1299999999999999</v>
      </c>
      <c r="AF22" s="2">
        <v>0.86</v>
      </c>
      <c r="AG22" s="2">
        <v>0.66</v>
      </c>
      <c r="AH22" s="2">
        <v>0.56999999999999995</v>
      </c>
    </row>
    <row r="23" spans="2:34" x14ac:dyDescent="0.25">
      <c r="B23" s="3">
        <v>50</v>
      </c>
      <c r="C23" s="2">
        <v>0.85</v>
      </c>
      <c r="D23" s="2">
        <v>0.85</v>
      </c>
      <c r="E23" s="2">
        <v>1.22</v>
      </c>
      <c r="F23" s="2">
        <v>1.46</v>
      </c>
      <c r="G23" s="2">
        <v>1.528</v>
      </c>
      <c r="H23" s="2">
        <v>1.585</v>
      </c>
      <c r="I23" s="2">
        <v>1.585</v>
      </c>
      <c r="J23" s="2">
        <v>1.585</v>
      </c>
      <c r="K23" s="2">
        <v>1.585</v>
      </c>
      <c r="L23" s="2">
        <v>1.585</v>
      </c>
      <c r="M23" s="2">
        <v>1.585</v>
      </c>
      <c r="N23" s="2">
        <v>1.5</v>
      </c>
      <c r="O23" s="2">
        <v>1.161</v>
      </c>
      <c r="P23" s="2">
        <v>1.05</v>
      </c>
      <c r="Q23" s="2">
        <v>0.95999959999999995</v>
      </c>
      <c r="S23" s="3">
        <v>50</v>
      </c>
      <c r="T23" s="2">
        <v>0.85</v>
      </c>
      <c r="U23" s="2">
        <v>0.85</v>
      </c>
      <c r="V23" s="2">
        <v>1.1200000000000001</v>
      </c>
      <c r="W23" s="2">
        <v>1.37</v>
      </c>
      <c r="X23" s="2">
        <v>1.448</v>
      </c>
      <c r="Y23" s="2">
        <v>1.4650000000000001</v>
      </c>
      <c r="Z23" s="2">
        <v>1.43</v>
      </c>
      <c r="AA23" s="2">
        <v>1.37</v>
      </c>
      <c r="AB23" s="2">
        <v>1.34</v>
      </c>
      <c r="AC23" s="2">
        <v>1.39</v>
      </c>
      <c r="AD23" s="2">
        <v>1.395</v>
      </c>
      <c r="AE23" s="2">
        <v>1.18</v>
      </c>
      <c r="AF23" s="2">
        <v>0.89100000000000001</v>
      </c>
      <c r="AG23" s="2">
        <v>0.68</v>
      </c>
      <c r="AH23" s="2">
        <v>0.59</v>
      </c>
    </row>
    <row r="24" spans="2:34" x14ac:dyDescent="0.25">
      <c r="B24" s="3">
        <v>56.25</v>
      </c>
      <c r="C24" s="2">
        <v>0.85</v>
      </c>
      <c r="D24" s="2">
        <v>0.85</v>
      </c>
      <c r="E24" s="2">
        <v>1.2250000000000001</v>
      </c>
      <c r="F24" s="2">
        <v>1.49</v>
      </c>
      <c r="G24" s="2">
        <v>1.5369999999999999</v>
      </c>
      <c r="H24" s="2">
        <v>1.65</v>
      </c>
      <c r="I24" s="2">
        <v>1.65</v>
      </c>
      <c r="J24" s="2">
        <v>1.65</v>
      </c>
      <c r="K24" s="2">
        <v>1.65</v>
      </c>
      <c r="L24" s="2">
        <v>1.65</v>
      </c>
      <c r="M24" s="2">
        <v>1.65</v>
      </c>
      <c r="N24" s="2">
        <v>1.55</v>
      </c>
      <c r="O24" s="2">
        <v>1.194</v>
      </c>
      <c r="P24" s="2">
        <v>1.0720000000000001</v>
      </c>
      <c r="Q24" s="2">
        <v>0.97999970000000003</v>
      </c>
      <c r="S24" s="3">
        <v>56.25</v>
      </c>
      <c r="T24" s="2">
        <v>0.85</v>
      </c>
      <c r="U24" s="2">
        <v>0.85</v>
      </c>
      <c r="V24" s="2">
        <v>1.125</v>
      </c>
      <c r="W24" s="2">
        <v>1.4</v>
      </c>
      <c r="X24" s="2">
        <v>1.4570000000000001</v>
      </c>
      <c r="Y24" s="2">
        <v>1.48</v>
      </c>
      <c r="Z24" s="2">
        <v>1.44</v>
      </c>
      <c r="AA24" s="2">
        <v>1.4</v>
      </c>
      <c r="AB24" s="2">
        <v>1.36</v>
      </c>
      <c r="AC24" s="2">
        <v>1.41</v>
      </c>
      <c r="AD24" s="2">
        <v>1.43</v>
      </c>
      <c r="AE24" s="2">
        <v>1.23</v>
      </c>
      <c r="AF24" s="2">
        <v>0.92400000000000004</v>
      </c>
      <c r="AG24" s="2">
        <v>0.70199999999999996</v>
      </c>
      <c r="AH24" s="2">
        <v>0.61</v>
      </c>
    </row>
    <row r="25" spans="2:34" x14ac:dyDescent="0.25">
      <c r="B25" s="3">
        <v>62.5</v>
      </c>
      <c r="C25" s="2">
        <v>0.85</v>
      </c>
      <c r="D25" s="2">
        <v>0.85</v>
      </c>
      <c r="E25" s="2">
        <v>1.228</v>
      </c>
      <c r="F25" s="2">
        <v>1.5</v>
      </c>
      <c r="G25" s="2">
        <v>1.61</v>
      </c>
      <c r="H25" s="2">
        <v>1.68</v>
      </c>
      <c r="I25" s="2">
        <v>1.68</v>
      </c>
      <c r="J25" s="2">
        <v>1.68</v>
      </c>
      <c r="K25" s="2">
        <v>1.68</v>
      </c>
      <c r="L25" s="2">
        <v>1.68</v>
      </c>
      <c r="M25" s="2">
        <v>1.68</v>
      </c>
      <c r="N25" s="2">
        <v>1.64</v>
      </c>
      <c r="O25" s="2">
        <v>1.278</v>
      </c>
      <c r="P25" s="2">
        <v>1.093</v>
      </c>
      <c r="Q25" s="2">
        <v>0.99999959999999999</v>
      </c>
      <c r="S25" s="3">
        <v>62.5</v>
      </c>
      <c r="T25" s="2">
        <v>0.85</v>
      </c>
      <c r="U25" s="2">
        <v>0.85</v>
      </c>
      <c r="V25" s="2">
        <v>1.1279999999999999</v>
      </c>
      <c r="W25" s="2">
        <v>1.41</v>
      </c>
      <c r="X25" s="2">
        <v>1.48</v>
      </c>
      <c r="Y25" s="2">
        <v>1.5</v>
      </c>
      <c r="Z25" s="2">
        <v>1.46</v>
      </c>
      <c r="AA25" s="2">
        <v>1.4279999999999999</v>
      </c>
      <c r="AB25" s="2">
        <v>1.39</v>
      </c>
      <c r="AC25" s="2">
        <v>1.44</v>
      </c>
      <c r="AD25" s="2">
        <v>1.46</v>
      </c>
      <c r="AE25" s="2">
        <v>1.27</v>
      </c>
      <c r="AF25" s="2">
        <v>0.95799999999999996</v>
      </c>
      <c r="AG25" s="2">
        <v>0.72299999999999998</v>
      </c>
      <c r="AH25" s="2">
        <v>0.63</v>
      </c>
    </row>
    <row r="26" spans="2:34" x14ac:dyDescent="0.25">
      <c r="B26" s="3">
        <v>68.75</v>
      </c>
      <c r="C26" s="2">
        <v>0.85099999999999998</v>
      </c>
      <c r="D26" s="2">
        <v>0.85099999999999998</v>
      </c>
      <c r="E26" s="2">
        <v>1.23</v>
      </c>
      <c r="F26" s="2">
        <v>1.52</v>
      </c>
      <c r="G26" s="2">
        <v>1.63</v>
      </c>
      <c r="H26" s="2">
        <v>1.7</v>
      </c>
      <c r="I26" s="2">
        <v>1.7</v>
      </c>
      <c r="J26" s="2">
        <v>1.7</v>
      </c>
      <c r="K26" s="2">
        <v>1.7</v>
      </c>
      <c r="L26" s="2">
        <v>1.7</v>
      </c>
      <c r="M26" s="2">
        <v>1.7</v>
      </c>
      <c r="N26" s="2">
        <v>1.7</v>
      </c>
      <c r="O26" s="2">
        <v>1.3440000000000001</v>
      </c>
      <c r="P26" s="2">
        <v>1.1180000000000001</v>
      </c>
      <c r="Q26" s="2">
        <v>1.1000000000000001</v>
      </c>
      <c r="S26" s="3">
        <v>68.75</v>
      </c>
      <c r="T26" s="2">
        <v>0.85099999999999998</v>
      </c>
      <c r="U26" s="2">
        <v>0.85099999999999998</v>
      </c>
      <c r="V26" s="2">
        <v>1.1299999999999999</v>
      </c>
      <c r="W26" s="2">
        <v>1.43</v>
      </c>
      <c r="X26" s="2">
        <v>1.5</v>
      </c>
      <c r="Y26" s="2">
        <v>1.51</v>
      </c>
      <c r="Z26" s="2">
        <v>1.47</v>
      </c>
      <c r="AA26" s="2">
        <v>1.45</v>
      </c>
      <c r="AB26" s="2">
        <v>1.42</v>
      </c>
      <c r="AC26" s="2">
        <v>1.47</v>
      </c>
      <c r="AD26" s="2">
        <v>1.48</v>
      </c>
      <c r="AE26" s="2">
        <v>1.33</v>
      </c>
      <c r="AF26" s="2">
        <v>1.024</v>
      </c>
      <c r="AG26" s="2">
        <v>0.748</v>
      </c>
      <c r="AH26" s="2">
        <v>0.65</v>
      </c>
    </row>
    <row r="27" spans="2:34" x14ac:dyDescent="0.25">
      <c r="B27" s="3">
        <v>75</v>
      </c>
      <c r="C27" s="2">
        <v>0.85099999999999998</v>
      </c>
      <c r="D27" s="2">
        <v>0.85099999999999998</v>
      </c>
      <c r="E27" s="2">
        <v>1.232</v>
      </c>
      <c r="F27" s="2">
        <v>1.6</v>
      </c>
      <c r="G27" s="2">
        <v>1.66</v>
      </c>
      <c r="H27" s="2">
        <v>1.73</v>
      </c>
      <c r="I27" s="2">
        <v>1.73</v>
      </c>
      <c r="J27" s="2">
        <v>1.73</v>
      </c>
      <c r="K27" s="2">
        <v>1.73</v>
      </c>
      <c r="L27" s="2">
        <v>1.73</v>
      </c>
      <c r="M27" s="2">
        <v>1.73</v>
      </c>
      <c r="N27" s="2">
        <v>1.74</v>
      </c>
      <c r="O27" s="2">
        <v>1.41</v>
      </c>
      <c r="P27" s="2">
        <v>1.1599999999999999</v>
      </c>
      <c r="Q27" s="2">
        <v>1.1000000000000001</v>
      </c>
      <c r="S27" s="3">
        <v>75</v>
      </c>
      <c r="T27" s="2">
        <v>0.85099999999999998</v>
      </c>
      <c r="U27" s="2">
        <v>0.85099999999999998</v>
      </c>
      <c r="V27" s="2">
        <v>1.1319999999999999</v>
      </c>
      <c r="W27" s="2">
        <v>1.55</v>
      </c>
      <c r="X27" s="2">
        <v>1.53</v>
      </c>
      <c r="Y27" s="2">
        <v>1.53</v>
      </c>
      <c r="Z27" s="2">
        <v>1.49</v>
      </c>
      <c r="AA27" s="2">
        <v>1.474</v>
      </c>
      <c r="AB27" s="2">
        <v>1.45</v>
      </c>
      <c r="AC27" s="2">
        <v>1.4950000000000001</v>
      </c>
      <c r="AD27" s="2">
        <v>1.51</v>
      </c>
      <c r="AE27" s="2">
        <v>1.37</v>
      </c>
      <c r="AF27" s="2">
        <v>1.0900000000000001</v>
      </c>
      <c r="AG27" s="2">
        <v>0.79</v>
      </c>
      <c r="AH27" s="2">
        <v>0.67</v>
      </c>
    </row>
    <row r="28" spans="2:34" x14ac:dyDescent="0.25">
      <c r="B28" s="3">
        <v>81.25</v>
      </c>
      <c r="C28" s="2">
        <v>0.85099999999999998</v>
      </c>
      <c r="D28" s="2">
        <v>0.85099999999999998</v>
      </c>
      <c r="E28" s="2">
        <v>1.234</v>
      </c>
      <c r="F28" s="2">
        <v>1.64</v>
      </c>
      <c r="G28" s="2">
        <v>1.69</v>
      </c>
      <c r="H28" s="2">
        <v>1.75</v>
      </c>
      <c r="I28" s="2">
        <v>1.75</v>
      </c>
      <c r="J28" s="2">
        <v>1.75</v>
      </c>
      <c r="K28" s="2">
        <v>1.75</v>
      </c>
      <c r="L28" s="2">
        <v>1.75</v>
      </c>
      <c r="M28" s="2">
        <v>1.75</v>
      </c>
      <c r="N28" s="2">
        <v>1.76</v>
      </c>
      <c r="O28" s="2">
        <v>1.4550000000000001</v>
      </c>
      <c r="P28" s="2">
        <v>1.2</v>
      </c>
      <c r="Q28" s="2">
        <v>1.1000000000000001</v>
      </c>
      <c r="S28" s="3">
        <v>81.25</v>
      </c>
      <c r="T28" s="2">
        <v>0.85099999999999998</v>
      </c>
      <c r="U28" s="2">
        <v>0.85099999999999998</v>
      </c>
      <c r="V28" s="2">
        <v>1.1339999999999999</v>
      </c>
      <c r="W28" s="2">
        <v>1.59</v>
      </c>
      <c r="X28" s="2">
        <v>1.56</v>
      </c>
      <c r="Y28" s="2">
        <v>1.55</v>
      </c>
      <c r="Z28" s="2">
        <v>1.55</v>
      </c>
      <c r="AA28" s="2">
        <v>1.51</v>
      </c>
      <c r="AB28" s="2">
        <v>1.51</v>
      </c>
      <c r="AC28" s="2">
        <v>1.57</v>
      </c>
      <c r="AD28" s="2">
        <v>1.53</v>
      </c>
      <c r="AE28" s="2">
        <v>1.39</v>
      </c>
      <c r="AF28" s="2">
        <v>1.135</v>
      </c>
      <c r="AG28" s="2">
        <v>0.83</v>
      </c>
      <c r="AH28" s="2">
        <v>0.69</v>
      </c>
    </row>
    <row r="29" spans="2:34" x14ac:dyDescent="0.25">
      <c r="B29" s="3">
        <v>87.5</v>
      </c>
      <c r="C29" s="2">
        <v>0.87</v>
      </c>
      <c r="D29" s="2">
        <v>0.87</v>
      </c>
      <c r="E29" s="2">
        <v>1.25</v>
      </c>
      <c r="F29" s="2">
        <v>1.67</v>
      </c>
      <c r="G29" s="2">
        <v>1.72</v>
      </c>
      <c r="H29" s="2">
        <v>1.77</v>
      </c>
      <c r="I29" s="2">
        <v>1.77</v>
      </c>
      <c r="J29" s="2">
        <v>1.77</v>
      </c>
      <c r="K29" s="2">
        <v>1.77</v>
      </c>
      <c r="L29" s="2">
        <v>1.77</v>
      </c>
      <c r="M29" s="2">
        <v>1.77</v>
      </c>
      <c r="N29" s="2">
        <v>1.78</v>
      </c>
      <c r="O29" s="2">
        <v>1.5</v>
      </c>
      <c r="P29" s="2">
        <v>1.24</v>
      </c>
      <c r="Q29" s="2">
        <v>1.1000000000000001</v>
      </c>
      <c r="S29" s="3">
        <v>87.5</v>
      </c>
      <c r="T29" s="2">
        <v>0.87</v>
      </c>
      <c r="U29" s="2">
        <v>0.87</v>
      </c>
      <c r="V29" s="2">
        <v>1.1499999999999999</v>
      </c>
      <c r="W29" s="2">
        <v>1.62</v>
      </c>
      <c r="X29" s="2">
        <v>1.59</v>
      </c>
      <c r="Y29" s="2">
        <v>1.61</v>
      </c>
      <c r="Z29" s="2">
        <v>1.61</v>
      </c>
      <c r="AA29" s="2">
        <v>1.56</v>
      </c>
      <c r="AB29" s="2">
        <v>1.56</v>
      </c>
      <c r="AC29" s="2">
        <v>1.63</v>
      </c>
      <c r="AD29" s="2">
        <v>1.57</v>
      </c>
      <c r="AE29" s="2">
        <v>1.4</v>
      </c>
      <c r="AF29" s="2">
        <v>1.18</v>
      </c>
      <c r="AG29" s="2">
        <v>0.87</v>
      </c>
      <c r="AH29" s="2">
        <v>0.71</v>
      </c>
    </row>
    <row r="30" spans="2:34" x14ac:dyDescent="0.25">
      <c r="B30" s="3">
        <v>93.75</v>
      </c>
      <c r="C30" s="2">
        <v>0.89100000000000001</v>
      </c>
      <c r="D30" s="2">
        <v>0.89100000000000001</v>
      </c>
      <c r="E30" s="2">
        <v>1.4</v>
      </c>
      <c r="F30" s="2">
        <v>1.7</v>
      </c>
      <c r="G30" s="2">
        <v>1.74</v>
      </c>
      <c r="H30" s="2">
        <v>1.8</v>
      </c>
      <c r="I30" s="2">
        <v>1.8</v>
      </c>
      <c r="J30" s="2">
        <v>1.8</v>
      </c>
      <c r="K30" s="2">
        <v>1.8</v>
      </c>
      <c r="L30" s="2">
        <v>1.8</v>
      </c>
      <c r="M30" s="2">
        <v>1.8</v>
      </c>
      <c r="N30" s="2">
        <v>1.79</v>
      </c>
      <c r="O30" s="2">
        <v>1.55</v>
      </c>
      <c r="P30" s="2">
        <v>1.3</v>
      </c>
      <c r="Q30" s="2">
        <v>1.1000000000000001</v>
      </c>
      <c r="S30" s="3">
        <v>93.75</v>
      </c>
      <c r="T30" s="2">
        <v>0.89100000000000001</v>
      </c>
      <c r="U30" s="2">
        <v>0.89100000000000001</v>
      </c>
      <c r="V30" s="2">
        <v>1.1599999999999999</v>
      </c>
      <c r="W30" s="2">
        <v>1.6910000000000001</v>
      </c>
      <c r="X30" s="2">
        <v>1.66</v>
      </c>
      <c r="Y30" s="2">
        <v>1.7370000000000001</v>
      </c>
      <c r="Z30" s="2">
        <v>1.7150000000000001</v>
      </c>
      <c r="AA30" s="2">
        <v>1.65</v>
      </c>
      <c r="AB30" s="2">
        <v>1.643</v>
      </c>
      <c r="AC30" s="2">
        <v>1.7370000000000001</v>
      </c>
      <c r="AD30" s="2">
        <v>1.6180000000000001</v>
      </c>
      <c r="AE30" s="2">
        <v>1.425</v>
      </c>
      <c r="AF30" s="2">
        <v>1.2285999999999999</v>
      </c>
      <c r="AG30" s="2">
        <v>0.93579999999999997</v>
      </c>
      <c r="AH30" s="2">
        <v>0.73950000000000005</v>
      </c>
    </row>
    <row r="31" spans="2:34" x14ac:dyDescent="0.25">
      <c r="B31" s="3">
        <v>100</v>
      </c>
      <c r="C31" s="2">
        <v>0.89100000000000001</v>
      </c>
      <c r="D31" s="2">
        <v>0.89100000000000001</v>
      </c>
      <c r="E31" s="2">
        <v>1.4</v>
      </c>
      <c r="F31" s="2">
        <v>1.7</v>
      </c>
      <c r="G31" s="2">
        <v>1.74</v>
      </c>
      <c r="H31" s="2">
        <v>1.8</v>
      </c>
      <c r="I31" s="2">
        <v>1.8</v>
      </c>
      <c r="J31" s="2">
        <v>1.8</v>
      </c>
      <c r="K31" s="2">
        <v>1.8</v>
      </c>
      <c r="L31" s="2">
        <v>1.8</v>
      </c>
      <c r="M31" s="2">
        <v>1.8</v>
      </c>
      <c r="N31" s="2">
        <v>1.79</v>
      </c>
      <c r="O31" s="2">
        <v>1.55</v>
      </c>
      <c r="P31" s="2">
        <v>1.3</v>
      </c>
      <c r="Q31" s="2">
        <v>1.1000000000000001</v>
      </c>
      <c r="S31" s="3">
        <v>100</v>
      </c>
      <c r="T31" s="2">
        <v>0.89100000000000001</v>
      </c>
      <c r="U31" s="2">
        <v>0.89100000000000001</v>
      </c>
      <c r="V31" s="2">
        <v>1.1599999999999999</v>
      </c>
      <c r="W31" s="2">
        <v>1.6910000000000001</v>
      </c>
      <c r="X31" s="2">
        <v>1.66</v>
      </c>
      <c r="Y31" s="2">
        <v>1.7370000000000001</v>
      </c>
      <c r="Z31" s="2">
        <v>1.7150000000000001</v>
      </c>
      <c r="AA31" s="2">
        <v>1.65</v>
      </c>
      <c r="AB31" s="2">
        <v>1.643</v>
      </c>
      <c r="AC31" s="2">
        <v>1.7370000000000001</v>
      </c>
      <c r="AD31" s="2">
        <v>1.6180000000000001</v>
      </c>
      <c r="AE31" s="2">
        <v>1.425</v>
      </c>
      <c r="AF31" s="2">
        <v>1.2285999999999999</v>
      </c>
      <c r="AG31" s="2">
        <v>0.93579999999999997</v>
      </c>
      <c r="AH31" s="2">
        <v>0.73950000000000005</v>
      </c>
    </row>
    <row r="33" spans="2:17" x14ac:dyDescent="0.25">
      <c r="B33" s="9" t="s">
        <v>7</v>
      </c>
      <c r="C33" s="9"/>
      <c r="D33" s="9"/>
      <c r="E33" s="4" t="s">
        <v>11</v>
      </c>
    </row>
    <row r="34" spans="2:17" x14ac:dyDescent="0.25">
      <c r="B34" s="3"/>
      <c r="C34" s="1" t="s">
        <v>0</v>
      </c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2:17" x14ac:dyDescent="0.25">
      <c r="B35" s="3"/>
      <c r="C35" s="1">
        <v>500</v>
      </c>
      <c r="D35" s="1">
        <v>1000</v>
      </c>
      <c r="E35" s="1">
        <v>1500</v>
      </c>
      <c r="F35" s="1">
        <v>2000</v>
      </c>
      <c r="G35" s="1">
        <v>2250</v>
      </c>
      <c r="H35" s="1">
        <v>2500</v>
      </c>
      <c r="I35" s="1">
        <v>3000</v>
      </c>
      <c r="J35" s="1">
        <v>3500</v>
      </c>
      <c r="K35" s="1">
        <v>4000</v>
      </c>
      <c r="L35" s="1">
        <v>4500</v>
      </c>
      <c r="M35" s="1">
        <v>5000</v>
      </c>
      <c r="N35" s="1">
        <v>5500</v>
      </c>
      <c r="O35" s="1">
        <v>6000</v>
      </c>
      <c r="P35" s="1">
        <v>6500</v>
      </c>
      <c r="Q35" s="1">
        <v>7000</v>
      </c>
    </row>
    <row r="36" spans="2:17" x14ac:dyDescent="0.25">
      <c r="B36" s="3">
        <v>0</v>
      </c>
      <c r="C36" s="6">
        <f t="shared" ref="C36:C52" si="0">C15-T15</f>
        <v>0</v>
      </c>
      <c r="D36" s="6">
        <f t="shared" ref="D36:D52" si="1">D15-U15</f>
        <v>0</v>
      </c>
      <c r="E36" s="6">
        <f t="shared" ref="E36:E52" si="2">E15-V15</f>
        <v>0</v>
      </c>
      <c r="F36" s="6">
        <f t="shared" ref="F36:F52" si="3">F15-W15</f>
        <v>0</v>
      </c>
      <c r="G36" s="6">
        <f t="shared" ref="G36:G52" si="4">G15-X15</f>
        <v>0</v>
      </c>
      <c r="H36" s="6">
        <f t="shared" ref="H36:H52" si="5">H15-Y15</f>
        <v>0</v>
      </c>
      <c r="I36" s="6">
        <f t="shared" ref="I36:I52" si="6">I15-Z15</f>
        <v>0</v>
      </c>
      <c r="J36" s="6">
        <f t="shared" ref="J36:J52" si="7">J15-AA15</f>
        <v>0</v>
      </c>
      <c r="K36" s="6">
        <f t="shared" ref="K36:K52" si="8">K15-AB15</f>
        <v>0</v>
      </c>
      <c r="L36" s="6">
        <f t="shared" ref="L36:L52" si="9">L15-AC15</f>
        <v>0</v>
      </c>
      <c r="M36" s="6">
        <f t="shared" ref="M36:M52" si="10">M15-AD15</f>
        <v>0</v>
      </c>
      <c r="N36" s="6">
        <f t="shared" ref="N36:N52" si="11">N15-AE15</f>
        <v>0</v>
      </c>
      <c r="O36" s="6">
        <f t="shared" ref="O36:O52" si="12">O15-AF15</f>
        <v>0</v>
      </c>
      <c r="P36" s="6">
        <f t="shared" ref="P36:P52" si="13">P15-AG15</f>
        <v>0</v>
      </c>
      <c r="Q36" s="6">
        <f t="shared" ref="Q36:Q52" si="14">Q15-AH15</f>
        <v>0</v>
      </c>
    </row>
    <row r="37" spans="2:17" x14ac:dyDescent="0.25">
      <c r="B37" s="3">
        <v>6.25</v>
      </c>
      <c r="C37" s="6">
        <f t="shared" si="0"/>
        <v>0</v>
      </c>
      <c r="D37" s="6">
        <f t="shared" si="1"/>
        <v>0</v>
      </c>
      <c r="E37" s="6">
        <f t="shared" si="2"/>
        <v>0</v>
      </c>
      <c r="F37" s="6">
        <f t="shared" si="3"/>
        <v>0</v>
      </c>
      <c r="G37" s="6">
        <f t="shared" si="4"/>
        <v>0</v>
      </c>
      <c r="H37" s="6">
        <f t="shared" si="5"/>
        <v>0</v>
      </c>
      <c r="I37" s="6">
        <f t="shared" si="6"/>
        <v>0</v>
      </c>
      <c r="J37" s="6">
        <f t="shared" si="7"/>
        <v>0</v>
      </c>
      <c r="K37" s="6">
        <f t="shared" si="8"/>
        <v>0</v>
      </c>
      <c r="L37" s="6">
        <f t="shared" si="9"/>
        <v>0</v>
      </c>
      <c r="M37" s="6">
        <f t="shared" si="10"/>
        <v>0</v>
      </c>
      <c r="N37" s="6">
        <f t="shared" si="11"/>
        <v>0</v>
      </c>
      <c r="O37" s="6">
        <f t="shared" si="12"/>
        <v>0</v>
      </c>
      <c r="P37" s="6">
        <f t="shared" si="13"/>
        <v>0</v>
      </c>
      <c r="Q37" s="6">
        <f t="shared" si="14"/>
        <v>0</v>
      </c>
    </row>
    <row r="38" spans="2:17" x14ac:dyDescent="0.25">
      <c r="B38" s="3">
        <v>12.5</v>
      </c>
      <c r="C38" s="6">
        <f t="shared" si="0"/>
        <v>0</v>
      </c>
      <c r="D38" s="6">
        <f t="shared" si="1"/>
        <v>0</v>
      </c>
      <c r="E38" s="6">
        <f t="shared" si="2"/>
        <v>9.999990000000003E-2</v>
      </c>
      <c r="F38" s="6">
        <f t="shared" si="3"/>
        <v>9.999990000000003E-2</v>
      </c>
      <c r="G38" s="6">
        <f t="shared" si="4"/>
        <v>9.9999899999999919E-2</v>
      </c>
      <c r="H38" s="6">
        <f t="shared" si="5"/>
        <v>9.999990000000003E-2</v>
      </c>
      <c r="I38" s="6">
        <f t="shared" si="6"/>
        <v>9.999990000000003E-2</v>
      </c>
      <c r="J38" s="6">
        <f t="shared" si="7"/>
        <v>9.9999899999999975E-2</v>
      </c>
      <c r="K38" s="6">
        <f t="shared" si="8"/>
        <v>9.9999899999999975E-2</v>
      </c>
      <c r="L38" s="6">
        <f t="shared" si="9"/>
        <v>9.999990000000003E-2</v>
      </c>
      <c r="M38" s="6">
        <f t="shared" si="10"/>
        <v>9.9999899999999975E-2</v>
      </c>
      <c r="N38" s="6">
        <f t="shared" si="11"/>
        <v>9.9999899999999975E-2</v>
      </c>
      <c r="O38" s="6">
        <f t="shared" si="12"/>
        <v>9.999990000000003E-2</v>
      </c>
      <c r="P38" s="6">
        <f t="shared" si="13"/>
        <v>9.9999899999999975E-2</v>
      </c>
      <c r="Q38" s="6">
        <f t="shared" si="14"/>
        <v>0</v>
      </c>
    </row>
    <row r="39" spans="2:17" x14ac:dyDescent="0.25">
      <c r="B39" s="3">
        <v>18.75</v>
      </c>
      <c r="C39" s="6">
        <f t="shared" si="0"/>
        <v>0</v>
      </c>
      <c r="D39" s="6">
        <f t="shared" si="1"/>
        <v>0</v>
      </c>
      <c r="E39" s="6">
        <f t="shared" si="2"/>
        <v>0.19999999999999984</v>
      </c>
      <c r="F39" s="6">
        <f t="shared" si="3"/>
        <v>0.20000000000000007</v>
      </c>
      <c r="G39" s="6">
        <f t="shared" si="4"/>
        <v>0.20000000000000007</v>
      </c>
      <c r="H39" s="6">
        <f t="shared" si="5"/>
        <v>0.19999999999999996</v>
      </c>
      <c r="I39" s="6">
        <f t="shared" si="6"/>
        <v>0.19999979999999995</v>
      </c>
      <c r="J39" s="6">
        <f t="shared" si="7"/>
        <v>0.19999979999999995</v>
      </c>
      <c r="K39" s="6">
        <f t="shared" si="8"/>
        <v>0.19999979999999995</v>
      </c>
      <c r="L39" s="6">
        <f t="shared" si="9"/>
        <v>0.19999980000000006</v>
      </c>
      <c r="M39" s="6">
        <f t="shared" si="10"/>
        <v>0.19999979999999995</v>
      </c>
      <c r="N39" s="6">
        <f t="shared" si="11"/>
        <v>0.19999980000000006</v>
      </c>
      <c r="O39" s="6">
        <f t="shared" si="12"/>
        <v>0.19999980000000001</v>
      </c>
      <c r="P39" s="6">
        <f t="shared" si="13"/>
        <v>9.9999899999999975E-2</v>
      </c>
      <c r="Q39" s="6">
        <f t="shared" si="14"/>
        <v>9.999990000000003E-2</v>
      </c>
    </row>
    <row r="40" spans="2:17" x14ac:dyDescent="0.25">
      <c r="B40" s="3">
        <v>25</v>
      </c>
      <c r="C40" s="6">
        <f t="shared" si="0"/>
        <v>0</v>
      </c>
      <c r="D40" s="6">
        <f t="shared" si="1"/>
        <v>0</v>
      </c>
      <c r="E40" s="6">
        <f t="shared" si="2"/>
        <v>0.20000000000000007</v>
      </c>
      <c r="F40" s="6">
        <f t="shared" si="3"/>
        <v>0.12999999999999989</v>
      </c>
      <c r="G40" s="6">
        <f t="shared" si="4"/>
        <v>0.12999999999999989</v>
      </c>
      <c r="H40" s="6">
        <f t="shared" si="5"/>
        <v>0.12999999999999989</v>
      </c>
      <c r="I40" s="6">
        <f t="shared" si="6"/>
        <v>0.16999999999999993</v>
      </c>
      <c r="J40" s="6">
        <f t="shared" si="7"/>
        <v>0.30200000000000005</v>
      </c>
      <c r="K40" s="6">
        <f t="shared" si="8"/>
        <v>0.35</v>
      </c>
      <c r="L40" s="6">
        <f t="shared" si="9"/>
        <v>0.43999999999999995</v>
      </c>
      <c r="M40" s="6">
        <f t="shared" si="10"/>
        <v>0.27</v>
      </c>
      <c r="N40" s="6">
        <f t="shared" si="11"/>
        <v>0.19999999999999996</v>
      </c>
      <c r="O40" s="6">
        <f t="shared" si="12"/>
        <v>0.21999959999999996</v>
      </c>
      <c r="P40" s="6">
        <f t="shared" si="13"/>
        <v>0.31999969999999994</v>
      </c>
      <c r="Q40" s="6">
        <f t="shared" si="14"/>
        <v>0.31999970000000005</v>
      </c>
    </row>
    <row r="41" spans="2:17" x14ac:dyDescent="0.25">
      <c r="B41" s="3">
        <v>31.25</v>
      </c>
      <c r="C41" s="6">
        <f t="shared" si="0"/>
        <v>0</v>
      </c>
      <c r="D41" s="6">
        <f t="shared" si="1"/>
        <v>0</v>
      </c>
      <c r="E41" s="6">
        <f t="shared" si="2"/>
        <v>9.9999999999999867E-2</v>
      </c>
      <c r="F41" s="6">
        <f t="shared" si="3"/>
        <v>5.0000000000000044E-2</v>
      </c>
      <c r="G41" s="6">
        <f t="shared" si="4"/>
        <v>0.11999999999999988</v>
      </c>
      <c r="H41" s="6">
        <f t="shared" si="5"/>
        <v>0.1399999999999999</v>
      </c>
      <c r="I41" s="6">
        <f t="shared" si="6"/>
        <v>0.17999999999999994</v>
      </c>
      <c r="J41" s="6">
        <f t="shared" si="7"/>
        <v>0.24</v>
      </c>
      <c r="K41" s="6">
        <f t="shared" si="8"/>
        <v>0.32999999999999985</v>
      </c>
      <c r="L41" s="6">
        <f t="shared" si="9"/>
        <v>0.33999999999999986</v>
      </c>
      <c r="M41" s="6">
        <f t="shared" si="10"/>
        <v>0.25</v>
      </c>
      <c r="N41" s="6">
        <f t="shared" si="11"/>
        <v>0.33999999999999997</v>
      </c>
      <c r="O41" s="6">
        <f t="shared" si="12"/>
        <v>0.25</v>
      </c>
      <c r="P41" s="6">
        <f t="shared" si="13"/>
        <v>0.3199997</v>
      </c>
      <c r="Q41" s="6">
        <f t="shared" si="14"/>
        <v>0.3199997</v>
      </c>
    </row>
    <row r="42" spans="2:17" x14ac:dyDescent="0.25">
      <c r="B42" s="3">
        <v>37.5</v>
      </c>
      <c r="C42" s="6">
        <f t="shared" si="0"/>
        <v>0</v>
      </c>
      <c r="D42" s="6">
        <f t="shared" si="1"/>
        <v>0</v>
      </c>
      <c r="E42" s="6">
        <f t="shared" si="2"/>
        <v>9.9999999999999867E-2</v>
      </c>
      <c r="F42" s="6">
        <f t="shared" si="3"/>
        <v>0.14999999999999991</v>
      </c>
      <c r="G42" s="6">
        <f t="shared" si="4"/>
        <v>0.12000000000000011</v>
      </c>
      <c r="H42" s="6">
        <f t="shared" si="5"/>
        <v>0.12999999999999989</v>
      </c>
      <c r="I42" s="6">
        <f t="shared" si="6"/>
        <v>0.12999999999999989</v>
      </c>
      <c r="J42" s="6">
        <f t="shared" si="7"/>
        <v>0.20999999999999996</v>
      </c>
      <c r="K42" s="6">
        <f t="shared" si="8"/>
        <v>0.27</v>
      </c>
      <c r="L42" s="6">
        <f t="shared" si="9"/>
        <v>0.18999999999999995</v>
      </c>
      <c r="M42" s="6">
        <f t="shared" si="10"/>
        <v>0.27</v>
      </c>
      <c r="N42" s="6">
        <f t="shared" si="11"/>
        <v>0.37999999999999989</v>
      </c>
      <c r="O42" s="6">
        <f t="shared" si="12"/>
        <v>0.25</v>
      </c>
      <c r="P42" s="6">
        <f t="shared" si="13"/>
        <v>0.3199997</v>
      </c>
      <c r="Q42" s="6">
        <f t="shared" si="14"/>
        <v>0.3199997</v>
      </c>
    </row>
    <row r="43" spans="2:17" x14ac:dyDescent="0.25">
      <c r="B43" s="3">
        <v>43.75</v>
      </c>
      <c r="C43" s="6">
        <f t="shared" si="0"/>
        <v>0</v>
      </c>
      <c r="D43" s="6">
        <f t="shared" si="1"/>
        <v>0</v>
      </c>
      <c r="E43" s="6">
        <f t="shared" si="2"/>
        <v>9.9999999999999867E-2</v>
      </c>
      <c r="F43" s="6">
        <f t="shared" si="3"/>
        <v>9.9999999999999867E-2</v>
      </c>
      <c r="G43" s="6">
        <f t="shared" si="4"/>
        <v>9.9999999999999867E-2</v>
      </c>
      <c r="H43" s="6">
        <f t="shared" si="5"/>
        <v>0.12000000000000011</v>
      </c>
      <c r="I43" s="6">
        <f t="shared" si="6"/>
        <v>0.14000000000000012</v>
      </c>
      <c r="J43" s="6">
        <f t="shared" si="7"/>
        <v>0.21999999999999997</v>
      </c>
      <c r="K43" s="6">
        <f t="shared" si="8"/>
        <v>0.27</v>
      </c>
      <c r="L43" s="6">
        <f t="shared" si="9"/>
        <v>0.19999999999999996</v>
      </c>
      <c r="M43" s="6">
        <f t="shared" si="10"/>
        <v>0.21999999999999997</v>
      </c>
      <c r="N43" s="6">
        <f t="shared" si="11"/>
        <v>0.35000000000000009</v>
      </c>
      <c r="O43" s="6">
        <f t="shared" si="12"/>
        <v>0.26999999999999991</v>
      </c>
      <c r="P43" s="6">
        <f t="shared" si="13"/>
        <v>0.37</v>
      </c>
      <c r="Q43" s="6">
        <f t="shared" si="14"/>
        <v>0.3699996000000001</v>
      </c>
    </row>
    <row r="44" spans="2:17" x14ac:dyDescent="0.25">
      <c r="B44" s="3">
        <v>50</v>
      </c>
      <c r="C44" s="6">
        <f t="shared" si="0"/>
        <v>0</v>
      </c>
      <c r="D44" s="6">
        <f t="shared" si="1"/>
        <v>0</v>
      </c>
      <c r="E44" s="6">
        <f t="shared" si="2"/>
        <v>9.9999999999999867E-2</v>
      </c>
      <c r="F44" s="6">
        <f t="shared" si="3"/>
        <v>8.9999999999999858E-2</v>
      </c>
      <c r="G44" s="6">
        <f t="shared" si="4"/>
        <v>8.0000000000000071E-2</v>
      </c>
      <c r="H44" s="6">
        <f t="shared" si="5"/>
        <v>0.11999999999999988</v>
      </c>
      <c r="I44" s="6">
        <f t="shared" si="6"/>
        <v>0.15500000000000003</v>
      </c>
      <c r="J44" s="6">
        <f t="shared" si="7"/>
        <v>0.21499999999999986</v>
      </c>
      <c r="K44" s="6">
        <f t="shared" si="8"/>
        <v>0.24499999999999988</v>
      </c>
      <c r="L44" s="6">
        <f t="shared" si="9"/>
        <v>0.19500000000000006</v>
      </c>
      <c r="M44" s="6">
        <f t="shared" si="10"/>
        <v>0.18999999999999995</v>
      </c>
      <c r="N44" s="6">
        <f t="shared" si="11"/>
        <v>0.32000000000000006</v>
      </c>
      <c r="O44" s="6">
        <f t="shared" si="12"/>
        <v>0.27</v>
      </c>
      <c r="P44" s="6">
        <f t="shared" si="13"/>
        <v>0.37</v>
      </c>
      <c r="Q44" s="6">
        <f t="shared" si="14"/>
        <v>0.36999959999999998</v>
      </c>
    </row>
    <row r="45" spans="2:17" x14ac:dyDescent="0.25">
      <c r="B45" s="3">
        <v>56.25</v>
      </c>
      <c r="C45" s="6">
        <f t="shared" si="0"/>
        <v>0</v>
      </c>
      <c r="D45" s="6">
        <f t="shared" si="1"/>
        <v>0</v>
      </c>
      <c r="E45" s="6">
        <f t="shared" si="2"/>
        <v>0.10000000000000009</v>
      </c>
      <c r="F45" s="6">
        <f t="shared" si="3"/>
        <v>9.000000000000008E-2</v>
      </c>
      <c r="G45" s="6">
        <f t="shared" si="4"/>
        <v>7.9999999999999849E-2</v>
      </c>
      <c r="H45" s="6">
        <f t="shared" si="5"/>
        <v>0.16999999999999993</v>
      </c>
      <c r="I45" s="6">
        <f t="shared" si="6"/>
        <v>0.20999999999999996</v>
      </c>
      <c r="J45" s="6">
        <f t="shared" si="7"/>
        <v>0.25</v>
      </c>
      <c r="K45" s="6">
        <f t="shared" si="8"/>
        <v>0.28999999999999981</v>
      </c>
      <c r="L45" s="6">
        <f t="shared" si="9"/>
        <v>0.24</v>
      </c>
      <c r="M45" s="6">
        <f t="shared" si="10"/>
        <v>0.21999999999999997</v>
      </c>
      <c r="N45" s="6">
        <f t="shared" si="11"/>
        <v>0.32000000000000006</v>
      </c>
      <c r="O45" s="6">
        <f t="shared" si="12"/>
        <v>0.26999999999999991</v>
      </c>
      <c r="P45" s="6">
        <f t="shared" si="13"/>
        <v>0.37000000000000011</v>
      </c>
      <c r="Q45" s="6">
        <f t="shared" si="14"/>
        <v>0.36999970000000004</v>
      </c>
    </row>
    <row r="46" spans="2:17" x14ac:dyDescent="0.25">
      <c r="B46" s="3">
        <v>62.5</v>
      </c>
      <c r="C46" s="6">
        <f t="shared" si="0"/>
        <v>0</v>
      </c>
      <c r="D46" s="6">
        <f t="shared" si="1"/>
        <v>0</v>
      </c>
      <c r="E46" s="6">
        <f t="shared" si="2"/>
        <v>0.10000000000000009</v>
      </c>
      <c r="F46" s="6">
        <f t="shared" si="3"/>
        <v>9.000000000000008E-2</v>
      </c>
      <c r="G46" s="6">
        <f t="shared" si="4"/>
        <v>0.13000000000000012</v>
      </c>
      <c r="H46" s="6">
        <f t="shared" si="5"/>
        <v>0.17999999999999994</v>
      </c>
      <c r="I46" s="6">
        <f t="shared" si="6"/>
        <v>0.21999999999999997</v>
      </c>
      <c r="J46" s="6">
        <f t="shared" si="7"/>
        <v>0.252</v>
      </c>
      <c r="K46" s="6">
        <f t="shared" si="8"/>
        <v>0.29000000000000004</v>
      </c>
      <c r="L46" s="6">
        <f t="shared" si="9"/>
        <v>0.24</v>
      </c>
      <c r="M46" s="6">
        <f t="shared" si="10"/>
        <v>0.21999999999999997</v>
      </c>
      <c r="N46" s="6">
        <f t="shared" si="11"/>
        <v>0.36999999999999988</v>
      </c>
      <c r="O46" s="6">
        <f t="shared" si="12"/>
        <v>0.32000000000000006</v>
      </c>
      <c r="P46" s="6">
        <f t="shared" si="13"/>
        <v>0.37</v>
      </c>
      <c r="Q46" s="6">
        <f t="shared" si="14"/>
        <v>0.36999959999999998</v>
      </c>
    </row>
    <row r="47" spans="2:17" x14ac:dyDescent="0.25">
      <c r="B47" s="3">
        <v>68.75</v>
      </c>
      <c r="C47" s="6">
        <f t="shared" si="0"/>
        <v>0</v>
      </c>
      <c r="D47" s="6">
        <f t="shared" si="1"/>
        <v>0</v>
      </c>
      <c r="E47" s="6">
        <f t="shared" si="2"/>
        <v>0.10000000000000009</v>
      </c>
      <c r="F47" s="6">
        <f t="shared" si="3"/>
        <v>9.000000000000008E-2</v>
      </c>
      <c r="G47" s="6">
        <f t="shared" si="4"/>
        <v>0.12999999999999989</v>
      </c>
      <c r="H47" s="6">
        <f t="shared" si="5"/>
        <v>0.18999999999999995</v>
      </c>
      <c r="I47" s="6">
        <f t="shared" si="6"/>
        <v>0.22999999999999998</v>
      </c>
      <c r="J47" s="6">
        <f t="shared" si="7"/>
        <v>0.25</v>
      </c>
      <c r="K47" s="6">
        <f t="shared" si="8"/>
        <v>0.28000000000000003</v>
      </c>
      <c r="L47" s="6">
        <f t="shared" si="9"/>
        <v>0.22999999999999998</v>
      </c>
      <c r="M47" s="6">
        <f t="shared" si="10"/>
        <v>0.21999999999999997</v>
      </c>
      <c r="N47" s="6">
        <f t="shared" si="11"/>
        <v>0.36999999999999988</v>
      </c>
      <c r="O47" s="6">
        <f t="shared" si="12"/>
        <v>0.32000000000000006</v>
      </c>
      <c r="P47" s="6">
        <f t="shared" si="13"/>
        <v>0.37000000000000011</v>
      </c>
      <c r="Q47" s="6">
        <f t="shared" si="14"/>
        <v>0.45000000000000007</v>
      </c>
    </row>
    <row r="48" spans="2:17" x14ac:dyDescent="0.25">
      <c r="B48" s="3">
        <v>75</v>
      </c>
      <c r="C48" s="6">
        <f t="shared" si="0"/>
        <v>0</v>
      </c>
      <c r="D48" s="6">
        <f t="shared" si="1"/>
        <v>0</v>
      </c>
      <c r="E48" s="6">
        <f t="shared" si="2"/>
        <v>0.10000000000000009</v>
      </c>
      <c r="F48" s="6">
        <f t="shared" si="3"/>
        <v>5.0000000000000044E-2</v>
      </c>
      <c r="G48" s="6">
        <f t="shared" si="4"/>
        <v>0.12999999999999989</v>
      </c>
      <c r="H48" s="6">
        <f t="shared" si="5"/>
        <v>0.19999999999999996</v>
      </c>
      <c r="I48" s="6">
        <f t="shared" si="6"/>
        <v>0.24</v>
      </c>
      <c r="J48" s="6">
        <f t="shared" si="7"/>
        <v>0.25600000000000001</v>
      </c>
      <c r="K48" s="6">
        <f t="shared" si="8"/>
        <v>0.28000000000000003</v>
      </c>
      <c r="L48" s="6">
        <f t="shared" si="9"/>
        <v>0.23499999999999988</v>
      </c>
      <c r="M48" s="6">
        <f t="shared" si="10"/>
        <v>0.21999999999999997</v>
      </c>
      <c r="N48" s="6">
        <f t="shared" si="11"/>
        <v>0.36999999999999988</v>
      </c>
      <c r="O48" s="6">
        <f t="shared" si="12"/>
        <v>0.31999999999999984</v>
      </c>
      <c r="P48" s="6">
        <f t="shared" si="13"/>
        <v>0.36999999999999988</v>
      </c>
      <c r="Q48" s="6">
        <f t="shared" si="14"/>
        <v>0.43000000000000005</v>
      </c>
    </row>
    <row r="49" spans="2:17" x14ac:dyDescent="0.25">
      <c r="B49" s="3">
        <v>81.25</v>
      </c>
      <c r="C49" s="6">
        <f t="shared" si="0"/>
        <v>0</v>
      </c>
      <c r="D49" s="6">
        <f t="shared" si="1"/>
        <v>0</v>
      </c>
      <c r="E49" s="6">
        <f t="shared" si="2"/>
        <v>0.10000000000000009</v>
      </c>
      <c r="F49" s="6">
        <f t="shared" si="3"/>
        <v>4.9999999999999822E-2</v>
      </c>
      <c r="G49" s="6">
        <f t="shared" si="4"/>
        <v>0.12999999999999989</v>
      </c>
      <c r="H49" s="6">
        <f t="shared" si="5"/>
        <v>0.19999999999999996</v>
      </c>
      <c r="I49" s="6">
        <f t="shared" si="6"/>
        <v>0.19999999999999996</v>
      </c>
      <c r="J49" s="6">
        <f t="shared" si="7"/>
        <v>0.24</v>
      </c>
      <c r="K49" s="6">
        <f t="shared" si="8"/>
        <v>0.24</v>
      </c>
      <c r="L49" s="6">
        <f t="shared" si="9"/>
        <v>0.17999999999999994</v>
      </c>
      <c r="M49" s="6">
        <f t="shared" si="10"/>
        <v>0.21999999999999997</v>
      </c>
      <c r="N49" s="6">
        <f t="shared" si="11"/>
        <v>0.37000000000000011</v>
      </c>
      <c r="O49" s="6">
        <f t="shared" si="12"/>
        <v>0.32000000000000006</v>
      </c>
      <c r="P49" s="6">
        <f t="shared" si="13"/>
        <v>0.37</v>
      </c>
      <c r="Q49" s="6">
        <f t="shared" si="14"/>
        <v>0.41000000000000014</v>
      </c>
    </row>
    <row r="50" spans="2:17" x14ac:dyDescent="0.25">
      <c r="B50" s="3">
        <v>87.5</v>
      </c>
      <c r="C50" s="6">
        <f t="shared" si="0"/>
        <v>0</v>
      </c>
      <c r="D50" s="6">
        <f t="shared" si="1"/>
        <v>0</v>
      </c>
      <c r="E50" s="6">
        <f t="shared" si="2"/>
        <v>0.10000000000000009</v>
      </c>
      <c r="F50" s="6">
        <f t="shared" si="3"/>
        <v>4.9999999999999822E-2</v>
      </c>
      <c r="G50" s="6">
        <f t="shared" si="4"/>
        <v>0.12999999999999989</v>
      </c>
      <c r="H50" s="6">
        <f t="shared" si="5"/>
        <v>0.15999999999999992</v>
      </c>
      <c r="I50" s="6">
        <f t="shared" si="6"/>
        <v>0.15999999999999992</v>
      </c>
      <c r="J50" s="6">
        <f t="shared" si="7"/>
        <v>0.20999999999999996</v>
      </c>
      <c r="K50" s="6">
        <f t="shared" si="8"/>
        <v>0.20999999999999996</v>
      </c>
      <c r="L50" s="6">
        <f t="shared" si="9"/>
        <v>0.14000000000000012</v>
      </c>
      <c r="M50" s="6">
        <f t="shared" si="10"/>
        <v>0.19999999999999996</v>
      </c>
      <c r="N50" s="6">
        <f t="shared" si="11"/>
        <v>0.38000000000000012</v>
      </c>
      <c r="O50" s="6">
        <f t="shared" si="12"/>
        <v>0.32000000000000006</v>
      </c>
      <c r="P50" s="6">
        <f t="shared" si="13"/>
        <v>0.37</v>
      </c>
      <c r="Q50" s="6">
        <f t="shared" si="14"/>
        <v>0.39000000000000012</v>
      </c>
    </row>
    <row r="51" spans="2:17" x14ac:dyDescent="0.25">
      <c r="B51" s="3">
        <v>93.75</v>
      </c>
      <c r="C51" s="6">
        <f t="shared" si="0"/>
        <v>0</v>
      </c>
      <c r="D51" s="6">
        <f t="shared" si="1"/>
        <v>0</v>
      </c>
      <c r="E51" s="6">
        <f t="shared" si="2"/>
        <v>0.24</v>
      </c>
      <c r="F51" s="6">
        <f t="shared" si="3"/>
        <v>8.999999999999897E-3</v>
      </c>
      <c r="G51" s="6">
        <f t="shared" si="4"/>
        <v>8.0000000000000071E-2</v>
      </c>
      <c r="H51" s="6">
        <f t="shared" si="5"/>
        <v>6.2999999999999945E-2</v>
      </c>
      <c r="I51" s="6">
        <f t="shared" si="6"/>
        <v>8.4999999999999964E-2</v>
      </c>
      <c r="J51" s="6">
        <f t="shared" si="7"/>
        <v>0.15000000000000013</v>
      </c>
      <c r="K51" s="6">
        <f t="shared" si="8"/>
        <v>0.15700000000000003</v>
      </c>
      <c r="L51" s="6">
        <f t="shared" si="9"/>
        <v>6.2999999999999945E-2</v>
      </c>
      <c r="M51" s="6">
        <f t="shared" si="10"/>
        <v>0.18199999999999994</v>
      </c>
      <c r="N51" s="6">
        <f t="shared" si="11"/>
        <v>0.36499999999999999</v>
      </c>
      <c r="O51" s="6">
        <f t="shared" si="12"/>
        <v>0.32140000000000013</v>
      </c>
      <c r="P51" s="6">
        <f t="shared" si="13"/>
        <v>0.36420000000000008</v>
      </c>
      <c r="Q51" s="6">
        <f t="shared" si="14"/>
        <v>0.36050000000000004</v>
      </c>
    </row>
    <row r="52" spans="2:17" x14ac:dyDescent="0.25">
      <c r="B52" s="3">
        <v>100</v>
      </c>
      <c r="C52" s="6">
        <f t="shared" si="0"/>
        <v>0</v>
      </c>
      <c r="D52" s="6">
        <f t="shared" si="1"/>
        <v>0</v>
      </c>
      <c r="E52" s="6">
        <f t="shared" si="2"/>
        <v>0.24</v>
      </c>
      <c r="F52" s="6">
        <f t="shared" si="3"/>
        <v>8.999999999999897E-3</v>
      </c>
      <c r="G52" s="6">
        <f t="shared" si="4"/>
        <v>8.0000000000000071E-2</v>
      </c>
      <c r="H52" s="6">
        <f t="shared" si="5"/>
        <v>6.2999999999999945E-2</v>
      </c>
      <c r="I52" s="6">
        <f t="shared" si="6"/>
        <v>8.4999999999999964E-2</v>
      </c>
      <c r="J52" s="6">
        <f t="shared" si="7"/>
        <v>0.15000000000000013</v>
      </c>
      <c r="K52" s="6">
        <f t="shared" si="8"/>
        <v>0.15700000000000003</v>
      </c>
      <c r="L52" s="6">
        <f t="shared" si="9"/>
        <v>6.2999999999999945E-2</v>
      </c>
      <c r="M52" s="6">
        <f t="shared" si="10"/>
        <v>0.18199999999999994</v>
      </c>
      <c r="N52" s="6">
        <f t="shared" si="11"/>
        <v>0.36499999999999999</v>
      </c>
      <c r="O52" s="6">
        <f t="shared" si="12"/>
        <v>0.32140000000000013</v>
      </c>
      <c r="P52" s="6">
        <f t="shared" si="13"/>
        <v>0.36420000000000008</v>
      </c>
      <c r="Q52" s="6">
        <f t="shared" si="14"/>
        <v>0.36050000000000004</v>
      </c>
    </row>
    <row r="54" spans="2:17" x14ac:dyDescent="0.25">
      <c r="B54" s="9" t="s">
        <v>8</v>
      </c>
      <c r="C54" s="9"/>
      <c r="D54" s="9"/>
      <c r="E54" s="9"/>
      <c r="F54" s="9"/>
      <c r="G54" s="4"/>
    </row>
    <row r="55" spans="2:17" x14ac:dyDescent="0.25">
      <c r="B55" s="3"/>
      <c r="C55" s="1" t="s">
        <v>0</v>
      </c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2:17" x14ac:dyDescent="0.25">
      <c r="B56" s="3"/>
      <c r="C56" s="1">
        <v>500</v>
      </c>
      <c r="D56" s="1">
        <v>1000</v>
      </c>
      <c r="E56" s="1">
        <v>1500</v>
      </c>
      <c r="F56" s="1">
        <v>2000</v>
      </c>
      <c r="G56" s="1">
        <v>2250</v>
      </c>
      <c r="H56" s="1">
        <v>2500</v>
      </c>
      <c r="I56" s="1">
        <v>3000</v>
      </c>
      <c r="J56" s="1">
        <v>3500</v>
      </c>
      <c r="K56" s="1">
        <v>4000</v>
      </c>
      <c r="L56" s="1">
        <v>4500</v>
      </c>
      <c r="M56" s="1">
        <v>5000</v>
      </c>
      <c r="N56" s="1">
        <v>5500</v>
      </c>
      <c r="O56" s="1">
        <v>6000</v>
      </c>
      <c r="P56" s="1">
        <v>6500</v>
      </c>
      <c r="Q56" s="1">
        <v>7000</v>
      </c>
    </row>
    <row r="57" spans="2:17" x14ac:dyDescent="0.25">
      <c r="B57" s="3"/>
    </row>
    <row r="58" spans="2:17" x14ac:dyDescent="0.25">
      <c r="B58" s="3" t="s">
        <v>1</v>
      </c>
      <c r="C58" s="7">
        <f>C5-T5</f>
        <v>0</v>
      </c>
      <c r="D58" s="7">
        <f t="shared" ref="D58:Q58" si="15">D5-U5</f>
        <v>0</v>
      </c>
      <c r="E58" s="7">
        <f t="shared" si="15"/>
        <v>0.24</v>
      </c>
      <c r="F58" s="7">
        <f t="shared" si="15"/>
        <v>0.15199999999999991</v>
      </c>
      <c r="G58" s="7">
        <f t="shared" si="15"/>
        <v>0.21300000000000008</v>
      </c>
      <c r="H58" s="7">
        <f t="shared" si="15"/>
        <v>0.40000000000000013</v>
      </c>
      <c r="I58" s="7">
        <f t="shared" si="15"/>
        <v>0.35000000000000009</v>
      </c>
      <c r="J58" s="7">
        <f t="shared" si="15"/>
        <v>0.31200000000000006</v>
      </c>
      <c r="K58" s="7">
        <f t="shared" si="15"/>
        <v>0.31000000000000005</v>
      </c>
      <c r="L58" s="7">
        <f t="shared" si="15"/>
        <v>0.27800000000000002</v>
      </c>
      <c r="M58" s="7">
        <f t="shared" si="15"/>
        <v>0.27</v>
      </c>
      <c r="N58" s="7">
        <f t="shared" si="15"/>
        <v>0.36499999999999999</v>
      </c>
      <c r="O58" s="7">
        <f t="shared" si="15"/>
        <v>0.32140000000000013</v>
      </c>
      <c r="P58" s="7">
        <f t="shared" si="15"/>
        <v>0.36420000000000008</v>
      </c>
      <c r="Q58" s="7">
        <f t="shared" si="15"/>
        <v>0.36050000000000004</v>
      </c>
    </row>
    <row r="59" spans="2:17" x14ac:dyDescent="0.25">
      <c r="B59" s="3" t="s">
        <v>2</v>
      </c>
      <c r="C59" s="7">
        <f t="shared" ref="C59:C63" si="16">C6-T6</f>
        <v>0.15100000000000002</v>
      </c>
      <c r="D59" s="7">
        <f t="shared" ref="D59:D63" si="17">D6-U6</f>
        <v>0</v>
      </c>
      <c r="E59" s="7">
        <f t="shared" ref="E59:E63" si="18">E6-V6</f>
        <v>0.24</v>
      </c>
      <c r="F59" s="7">
        <f t="shared" ref="F59:F63" si="19">F6-W6</f>
        <v>8.999999999999897E-3</v>
      </c>
      <c r="G59" s="7">
        <f t="shared" ref="G59:G63" si="20">G6-X6</f>
        <v>8.0000000000000071E-2</v>
      </c>
      <c r="H59" s="7">
        <f t="shared" ref="H59:H63" si="21">H6-Y6</f>
        <v>6.2999999999999945E-2</v>
      </c>
      <c r="I59" s="7">
        <f t="shared" ref="I59:I63" si="22">I6-Z6</f>
        <v>8.4999999999999964E-2</v>
      </c>
      <c r="J59" s="7">
        <f t="shared" ref="J59:J63" si="23">J6-AA6</f>
        <v>0.15000000000000013</v>
      </c>
      <c r="K59" s="7">
        <f t="shared" ref="K59:K63" si="24">K6-AB6</f>
        <v>0.15700000000000003</v>
      </c>
      <c r="L59" s="7">
        <f t="shared" ref="L59:L63" si="25">L6-AC6</f>
        <v>6.2999999999999945E-2</v>
      </c>
      <c r="M59" s="7">
        <f t="shared" ref="M59:M63" si="26">M6-AD6</f>
        <v>0.18199999999999994</v>
      </c>
      <c r="N59" s="7">
        <f t="shared" ref="N59:N63" si="27">N6-AE6</f>
        <v>0.36499999999999999</v>
      </c>
      <c r="O59" s="7">
        <f t="shared" ref="O59:O63" si="28">O6-AF6</f>
        <v>0.32140000000000013</v>
      </c>
      <c r="P59" s="7">
        <f t="shared" ref="P59:P63" si="29">P6-AG6</f>
        <v>0.36420000000000008</v>
      </c>
      <c r="Q59" s="7">
        <f t="shared" ref="Q59:Q63" si="30">Q6-AH6</f>
        <v>0.36050000000000004</v>
      </c>
    </row>
    <row r="60" spans="2:17" x14ac:dyDescent="0.25">
      <c r="B60" s="3" t="s">
        <v>3</v>
      </c>
      <c r="C60" s="7">
        <f t="shared" si="16"/>
        <v>0.15100000000000002</v>
      </c>
      <c r="D60" s="7">
        <f t="shared" si="17"/>
        <v>0</v>
      </c>
      <c r="E60" s="7">
        <f t="shared" si="18"/>
        <v>0.24</v>
      </c>
      <c r="F60" s="7">
        <f t="shared" si="19"/>
        <v>8.999999999999897E-3</v>
      </c>
      <c r="G60" s="7">
        <f t="shared" si="20"/>
        <v>8.0000000000000071E-2</v>
      </c>
      <c r="H60" s="7">
        <f t="shared" si="21"/>
        <v>6.2999999999999945E-2</v>
      </c>
      <c r="I60" s="7">
        <f t="shared" si="22"/>
        <v>8.4999999999999964E-2</v>
      </c>
      <c r="J60" s="7">
        <f t="shared" si="23"/>
        <v>0.15000000000000013</v>
      </c>
      <c r="K60" s="7">
        <f t="shared" si="24"/>
        <v>0.15700000000000003</v>
      </c>
      <c r="L60" s="7">
        <f t="shared" si="25"/>
        <v>6.2999999999999945E-2</v>
      </c>
      <c r="M60" s="7">
        <f t="shared" si="26"/>
        <v>0.18199999999999994</v>
      </c>
      <c r="N60" s="7">
        <f t="shared" si="27"/>
        <v>0.36499999999999999</v>
      </c>
      <c r="O60" s="7">
        <f t="shared" si="28"/>
        <v>0.32140000000000013</v>
      </c>
      <c r="P60" s="7">
        <f t="shared" si="29"/>
        <v>0.36420000000000008</v>
      </c>
      <c r="Q60" s="7">
        <f t="shared" si="30"/>
        <v>0.36050000000000004</v>
      </c>
    </row>
    <row r="61" spans="2:17" x14ac:dyDescent="0.25">
      <c r="B61" s="3" t="s">
        <v>4</v>
      </c>
      <c r="C61" s="7">
        <f t="shared" si="16"/>
        <v>0.15100000000000002</v>
      </c>
      <c r="D61" s="7">
        <f t="shared" si="17"/>
        <v>0</v>
      </c>
      <c r="E61" s="7">
        <f t="shared" si="18"/>
        <v>0.24</v>
      </c>
      <c r="F61" s="7">
        <f t="shared" si="19"/>
        <v>8.999999999999897E-3</v>
      </c>
      <c r="G61" s="7">
        <f t="shared" si="20"/>
        <v>8.0000000000000071E-2</v>
      </c>
      <c r="H61" s="7">
        <f t="shared" si="21"/>
        <v>6.2999999999999945E-2</v>
      </c>
      <c r="I61" s="7">
        <f t="shared" si="22"/>
        <v>8.4999999999999964E-2</v>
      </c>
      <c r="J61" s="7">
        <f t="shared" si="23"/>
        <v>0.15000000000000013</v>
      </c>
      <c r="K61" s="7">
        <f t="shared" si="24"/>
        <v>0.15700000000000003</v>
      </c>
      <c r="L61" s="7">
        <f t="shared" si="25"/>
        <v>6.2999999999999945E-2</v>
      </c>
      <c r="M61" s="7">
        <f t="shared" si="26"/>
        <v>0.18199999999999994</v>
      </c>
      <c r="N61" s="7">
        <f t="shared" si="27"/>
        <v>0.36499999999999999</v>
      </c>
      <c r="O61" s="7">
        <f t="shared" si="28"/>
        <v>0.32140000000000013</v>
      </c>
      <c r="P61" s="7">
        <f t="shared" si="29"/>
        <v>0.36420000000000008</v>
      </c>
      <c r="Q61" s="7">
        <f t="shared" si="30"/>
        <v>0.36050000000000004</v>
      </c>
    </row>
    <row r="62" spans="2:17" x14ac:dyDescent="0.25">
      <c r="B62" s="3" t="s">
        <v>5</v>
      </c>
      <c r="C62" s="7">
        <f t="shared" si="16"/>
        <v>0.15100000000000002</v>
      </c>
      <c r="D62" s="7">
        <f t="shared" si="17"/>
        <v>0</v>
      </c>
      <c r="E62" s="7">
        <f t="shared" si="18"/>
        <v>0.24</v>
      </c>
      <c r="F62" s="7">
        <f t="shared" si="19"/>
        <v>8.999999999999897E-3</v>
      </c>
      <c r="G62" s="7">
        <f t="shared" si="20"/>
        <v>8.0000000000000071E-2</v>
      </c>
      <c r="H62" s="7">
        <f t="shared" si="21"/>
        <v>6.2999999999999945E-2</v>
      </c>
      <c r="I62" s="7">
        <f t="shared" si="22"/>
        <v>8.4999999999999964E-2</v>
      </c>
      <c r="J62" s="7">
        <f t="shared" si="23"/>
        <v>0.15000000000000013</v>
      </c>
      <c r="K62" s="7">
        <f t="shared" si="24"/>
        <v>0.15700000000000003</v>
      </c>
      <c r="L62" s="7">
        <f t="shared" si="25"/>
        <v>6.2999999999999945E-2</v>
      </c>
      <c r="M62" s="7">
        <f t="shared" si="26"/>
        <v>0.18199999999999994</v>
      </c>
      <c r="N62" s="7">
        <f t="shared" si="27"/>
        <v>0.36499999999999999</v>
      </c>
      <c r="O62" s="7">
        <f t="shared" si="28"/>
        <v>0.32140000000000013</v>
      </c>
      <c r="P62" s="7">
        <f t="shared" si="29"/>
        <v>0.36420000000000008</v>
      </c>
      <c r="Q62" s="7">
        <f t="shared" si="30"/>
        <v>0.36050000000000004</v>
      </c>
    </row>
    <row r="63" spans="2:17" x14ac:dyDescent="0.25">
      <c r="B63" s="3" t="s">
        <v>6</v>
      </c>
      <c r="C63" s="7">
        <f t="shared" si="16"/>
        <v>0.15100000000000002</v>
      </c>
      <c r="D63" s="7">
        <f t="shared" si="17"/>
        <v>0</v>
      </c>
      <c r="E63" s="7">
        <f t="shared" si="18"/>
        <v>0.24</v>
      </c>
      <c r="F63" s="7">
        <f t="shared" si="19"/>
        <v>8.999999999999897E-3</v>
      </c>
      <c r="G63" s="7">
        <f t="shared" si="20"/>
        <v>8.0000000000000071E-2</v>
      </c>
      <c r="H63" s="7">
        <f t="shared" si="21"/>
        <v>6.2999999999999945E-2</v>
      </c>
      <c r="I63" s="7">
        <f t="shared" si="22"/>
        <v>8.4999999999999964E-2</v>
      </c>
      <c r="J63" s="7">
        <f t="shared" si="23"/>
        <v>0.15000000000000013</v>
      </c>
      <c r="K63" s="7">
        <f t="shared" si="24"/>
        <v>0.15700000000000003</v>
      </c>
      <c r="L63" s="7">
        <f t="shared" si="25"/>
        <v>6.2999999999999945E-2</v>
      </c>
      <c r="M63" s="7">
        <f t="shared" si="26"/>
        <v>0.18199999999999994</v>
      </c>
      <c r="N63" s="7">
        <f t="shared" si="27"/>
        <v>0.36499999999999999</v>
      </c>
      <c r="O63" s="7">
        <f t="shared" si="28"/>
        <v>0.32140000000000013</v>
      </c>
      <c r="P63" s="7">
        <f t="shared" si="29"/>
        <v>0.36420000000000008</v>
      </c>
      <c r="Q63" s="7">
        <f t="shared" si="30"/>
        <v>0.36050000000000004</v>
      </c>
    </row>
  </sheetData>
  <mergeCells count="6">
    <mergeCell ref="B54:F54"/>
    <mergeCell ref="B12:D12"/>
    <mergeCell ref="B1:F1"/>
    <mergeCell ref="S12:U12"/>
    <mergeCell ref="B33:D33"/>
    <mergeCell ref="S1:W1"/>
  </mergeCells>
  <conditionalFormatting sqref="C36:Q52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58:Q63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F174"/>
  <sheetViews>
    <sheetView topLeftCell="K1" workbookViewId="0">
      <selection activeCell="W1" sqref="W1"/>
    </sheetView>
  </sheetViews>
  <sheetFormatPr defaultRowHeight="15" x14ac:dyDescent="0.25"/>
  <sheetData>
    <row r="1" spans="2:32" x14ac:dyDescent="0.25">
      <c r="B1" s="9" t="s">
        <v>12</v>
      </c>
      <c r="C1" s="9"/>
      <c r="D1" s="9"/>
      <c r="E1" s="9"/>
      <c r="F1" s="9"/>
      <c r="G1" s="5" t="s">
        <v>10</v>
      </c>
      <c r="R1" s="9" t="s">
        <v>13</v>
      </c>
      <c r="S1" s="9"/>
      <c r="T1" s="9"/>
      <c r="U1" s="9"/>
      <c r="V1" s="9"/>
      <c r="W1" s="5" t="s">
        <v>10</v>
      </c>
    </row>
    <row r="2" spans="2:32" x14ac:dyDescent="0.25">
      <c r="B2" s="3"/>
      <c r="C2" s="3" t="s">
        <v>0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R2" s="3"/>
      <c r="S2" s="3" t="s">
        <v>0</v>
      </c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</row>
    <row r="3" spans="2:32" x14ac:dyDescent="0.25">
      <c r="B3" s="3"/>
      <c r="C3" s="3">
        <v>500</v>
      </c>
      <c r="D3" s="3">
        <v>1000</v>
      </c>
      <c r="E3" s="3">
        <v>1500</v>
      </c>
      <c r="F3" s="3">
        <v>2000</v>
      </c>
      <c r="G3" s="3">
        <v>2500</v>
      </c>
      <c r="H3" s="3">
        <v>3000</v>
      </c>
      <c r="I3" s="3">
        <v>3500</v>
      </c>
      <c r="J3" s="3">
        <v>4000</v>
      </c>
      <c r="K3" s="3">
        <v>4500</v>
      </c>
      <c r="L3" s="3">
        <v>5000</v>
      </c>
      <c r="M3" s="3">
        <v>5500</v>
      </c>
      <c r="N3" s="3">
        <v>6000</v>
      </c>
      <c r="O3" s="3">
        <v>6500</v>
      </c>
      <c r="P3" s="3">
        <v>7000</v>
      </c>
      <c r="R3" s="3"/>
      <c r="S3" s="3">
        <v>500</v>
      </c>
      <c r="T3" s="3">
        <v>1000</v>
      </c>
      <c r="U3" s="3">
        <v>1500</v>
      </c>
      <c r="V3" s="3">
        <v>2000</v>
      </c>
      <c r="W3" s="3">
        <v>2500</v>
      </c>
      <c r="X3" s="3">
        <v>3000</v>
      </c>
      <c r="Y3" s="3">
        <v>3500</v>
      </c>
      <c r="Z3" s="3">
        <v>4000</v>
      </c>
      <c r="AA3" s="3">
        <v>4500</v>
      </c>
      <c r="AB3" s="3">
        <v>5000</v>
      </c>
      <c r="AC3" s="3">
        <v>5500</v>
      </c>
      <c r="AD3" s="3">
        <v>6000</v>
      </c>
      <c r="AE3" s="3">
        <v>6500</v>
      </c>
      <c r="AF3" s="3">
        <v>7000</v>
      </c>
    </row>
    <row r="4" spans="2:32" x14ac:dyDescent="0.25">
      <c r="B4" s="3">
        <v>0.3125</v>
      </c>
      <c r="C4" s="2">
        <v>37.5</v>
      </c>
      <c r="D4" s="2">
        <v>37.5</v>
      </c>
      <c r="E4" s="2">
        <v>46.7</v>
      </c>
      <c r="F4" s="2">
        <v>48.1</v>
      </c>
      <c r="G4" s="2">
        <v>50.5</v>
      </c>
      <c r="H4" s="2">
        <v>54.6</v>
      </c>
      <c r="I4" s="2">
        <v>58.1</v>
      </c>
      <c r="J4" s="2">
        <v>62.9</v>
      </c>
      <c r="K4" s="2">
        <v>63.1</v>
      </c>
      <c r="L4" s="2">
        <v>60</v>
      </c>
      <c r="M4" s="2">
        <v>50.8</v>
      </c>
      <c r="N4" s="2">
        <v>52.2</v>
      </c>
      <c r="O4" s="2">
        <v>44.8</v>
      </c>
      <c r="P4" s="2">
        <v>49</v>
      </c>
      <c r="R4" s="3">
        <v>0.125</v>
      </c>
      <c r="S4" s="2">
        <v>27.5</v>
      </c>
      <c r="T4" s="2">
        <v>27.5</v>
      </c>
      <c r="U4" s="2">
        <v>36.700000000000003</v>
      </c>
      <c r="V4" s="2">
        <v>41.1</v>
      </c>
      <c r="W4" s="2">
        <v>43.5</v>
      </c>
      <c r="X4" s="2">
        <v>44.6</v>
      </c>
      <c r="Y4" s="2">
        <v>48.1</v>
      </c>
      <c r="Z4" s="2">
        <v>52.9</v>
      </c>
      <c r="AA4" s="2">
        <v>53.1</v>
      </c>
      <c r="AB4" s="2">
        <v>50</v>
      </c>
      <c r="AC4" s="2">
        <v>40.799999999999997</v>
      </c>
      <c r="AD4" s="2">
        <v>42.2</v>
      </c>
      <c r="AE4" s="2">
        <v>34.799999999999997</v>
      </c>
      <c r="AF4" s="2">
        <v>39</v>
      </c>
    </row>
    <row r="5" spans="2:32" x14ac:dyDescent="0.25">
      <c r="B5" s="3">
        <v>0.375</v>
      </c>
      <c r="C5" s="2">
        <v>24.5</v>
      </c>
      <c r="D5" s="2">
        <v>31.9</v>
      </c>
      <c r="E5" s="2">
        <v>39.700000000000003</v>
      </c>
      <c r="F5" s="2">
        <v>36</v>
      </c>
      <c r="G5" s="2">
        <v>37.799999999999997</v>
      </c>
      <c r="H5" s="2">
        <v>40.9</v>
      </c>
      <c r="I5" s="2">
        <v>43.4</v>
      </c>
      <c r="J5" s="2">
        <v>40.799999999999997</v>
      </c>
      <c r="K5" s="2">
        <v>40.700000000000003</v>
      </c>
      <c r="L5" s="2">
        <v>41</v>
      </c>
      <c r="M5" s="2">
        <v>42</v>
      </c>
      <c r="N5" s="2">
        <v>42</v>
      </c>
      <c r="O5" s="2">
        <v>38</v>
      </c>
      <c r="P5" s="2">
        <v>40.5</v>
      </c>
      <c r="R5" s="3">
        <v>0.1875</v>
      </c>
      <c r="S5" s="2">
        <v>27.5</v>
      </c>
      <c r="T5" s="2">
        <v>27.5</v>
      </c>
      <c r="U5" s="2">
        <v>41.7</v>
      </c>
      <c r="V5" s="2">
        <v>46.1</v>
      </c>
      <c r="W5" s="2">
        <v>48.5</v>
      </c>
      <c r="X5" s="2">
        <v>49.6</v>
      </c>
      <c r="Y5" s="2">
        <v>53.1</v>
      </c>
      <c r="Z5" s="2">
        <v>57.9</v>
      </c>
      <c r="AA5" s="2">
        <v>58.1</v>
      </c>
      <c r="AB5" s="2">
        <v>50</v>
      </c>
      <c r="AC5" s="2">
        <v>40.799999999999997</v>
      </c>
      <c r="AD5" s="2">
        <v>42.2</v>
      </c>
      <c r="AE5" s="2">
        <v>34.799999999999997</v>
      </c>
      <c r="AF5" s="2">
        <v>39</v>
      </c>
    </row>
    <row r="6" spans="2:32" x14ac:dyDescent="0.25">
      <c r="B6" s="3">
        <v>0.4375</v>
      </c>
      <c r="C6" s="2">
        <v>26</v>
      </c>
      <c r="D6" s="2">
        <v>32</v>
      </c>
      <c r="E6" s="2">
        <v>40</v>
      </c>
      <c r="F6" s="2">
        <v>36</v>
      </c>
      <c r="G6" s="2">
        <v>36</v>
      </c>
      <c r="H6" s="2">
        <v>39</v>
      </c>
      <c r="I6" s="2">
        <v>41</v>
      </c>
      <c r="J6" s="2">
        <v>39</v>
      </c>
      <c r="K6" s="2">
        <v>34.4</v>
      </c>
      <c r="L6" s="2">
        <v>34</v>
      </c>
      <c r="M6" s="2">
        <v>39</v>
      </c>
      <c r="N6" s="2">
        <v>35</v>
      </c>
      <c r="O6" s="2">
        <v>37</v>
      </c>
      <c r="P6" s="2">
        <v>39.5</v>
      </c>
      <c r="R6" s="3">
        <v>0.25</v>
      </c>
      <c r="S6" s="2">
        <v>21.1</v>
      </c>
      <c r="T6" s="2">
        <v>25.7</v>
      </c>
      <c r="U6" s="2">
        <v>39.4</v>
      </c>
      <c r="V6" s="2">
        <v>42.1</v>
      </c>
      <c r="W6" s="2">
        <v>44.3</v>
      </c>
      <c r="X6" s="2">
        <v>45</v>
      </c>
      <c r="Y6" s="2">
        <v>48.2</v>
      </c>
      <c r="Z6" s="2">
        <v>50.6</v>
      </c>
      <c r="AA6" s="2">
        <v>51.6</v>
      </c>
      <c r="AB6" s="2">
        <v>43.7</v>
      </c>
      <c r="AC6" s="2">
        <v>40.799999999999997</v>
      </c>
      <c r="AD6" s="2">
        <v>42.2</v>
      </c>
      <c r="AE6" s="2">
        <v>34.799999999999997</v>
      </c>
      <c r="AF6" s="2">
        <v>39</v>
      </c>
    </row>
    <row r="7" spans="2:32" x14ac:dyDescent="0.25">
      <c r="B7" s="3">
        <v>0.5</v>
      </c>
      <c r="C7" s="2">
        <v>23</v>
      </c>
      <c r="D7" s="2">
        <v>31</v>
      </c>
      <c r="E7" s="2">
        <v>38</v>
      </c>
      <c r="F7" s="2">
        <v>35</v>
      </c>
      <c r="G7" s="2">
        <v>35</v>
      </c>
      <c r="H7" s="2">
        <v>37</v>
      </c>
      <c r="I7" s="2">
        <v>35.5</v>
      </c>
      <c r="J7" s="2">
        <v>37</v>
      </c>
      <c r="K7" s="2">
        <v>28.1</v>
      </c>
      <c r="L7" s="2">
        <v>29</v>
      </c>
      <c r="M7" s="2">
        <v>34</v>
      </c>
      <c r="N7" s="2">
        <v>32</v>
      </c>
      <c r="O7" s="2">
        <v>28</v>
      </c>
      <c r="P7" s="2">
        <v>32</v>
      </c>
      <c r="R7" s="3">
        <v>0.3125</v>
      </c>
      <c r="S7" s="2">
        <v>17.8</v>
      </c>
      <c r="T7" s="2">
        <v>23.8</v>
      </c>
      <c r="U7" s="2">
        <v>37.1</v>
      </c>
      <c r="V7" s="2">
        <v>38.1</v>
      </c>
      <c r="W7" s="2">
        <v>40</v>
      </c>
      <c r="X7" s="2">
        <v>40.4</v>
      </c>
      <c r="Y7" s="2">
        <v>43.3</v>
      </c>
      <c r="Z7" s="2">
        <v>43.2</v>
      </c>
      <c r="AA7" s="2">
        <v>45.2</v>
      </c>
      <c r="AB7" s="2">
        <v>37.299999999999997</v>
      </c>
      <c r="AC7" s="2">
        <v>40.799999999999997</v>
      </c>
      <c r="AD7" s="2">
        <v>42.2</v>
      </c>
      <c r="AE7" s="2">
        <v>34.799999999999997</v>
      </c>
      <c r="AF7" s="2">
        <v>39</v>
      </c>
    </row>
    <row r="8" spans="2:32" x14ac:dyDescent="0.25">
      <c r="B8" s="3">
        <v>0.5625</v>
      </c>
      <c r="C8" s="2">
        <v>15.9</v>
      </c>
      <c r="D8" s="2">
        <v>20.5</v>
      </c>
      <c r="E8" s="2">
        <v>26.5</v>
      </c>
      <c r="F8" s="2">
        <v>26</v>
      </c>
      <c r="G8" s="2">
        <v>31.5</v>
      </c>
      <c r="H8" s="2">
        <v>32.5</v>
      </c>
      <c r="I8" s="2">
        <v>30</v>
      </c>
      <c r="J8" s="2">
        <v>25</v>
      </c>
      <c r="K8" s="2">
        <v>25.6</v>
      </c>
      <c r="L8" s="2">
        <v>24</v>
      </c>
      <c r="M8" s="2">
        <v>27</v>
      </c>
      <c r="N8" s="2">
        <v>25</v>
      </c>
      <c r="O8" s="2">
        <v>25</v>
      </c>
      <c r="P8" s="2">
        <v>25</v>
      </c>
      <c r="R8" s="3">
        <v>0.375</v>
      </c>
      <c r="S8" s="2">
        <v>14.5</v>
      </c>
      <c r="T8" s="2">
        <v>21.9</v>
      </c>
      <c r="U8" s="2">
        <v>34.700000000000003</v>
      </c>
      <c r="V8" s="2">
        <v>34</v>
      </c>
      <c r="W8" s="2">
        <v>35.799999999999997</v>
      </c>
      <c r="X8" s="2">
        <v>35.9</v>
      </c>
      <c r="Y8" s="2">
        <v>38.4</v>
      </c>
      <c r="Z8" s="2">
        <v>35.799999999999997</v>
      </c>
      <c r="AA8" s="2">
        <v>38.700000000000003</v>
      </c>
      <c r="AB8" s="2">
        <v>31</v>
      </c>
      <c r="AC8" s="2">
        <v>37.6</v>
      </c>
      <c r="AD8" s="2">
        <v>40.1</v>
      </c>
      <c r="AE8" s="2">
        <v>34.4</v>
      </c>
      <c r="AF8" s="2">
        <v>37.1</v>
      </c>
    </row>
    <row r="9" spans="2:32" x14ac:dyDescent="0.25">
      <c r="B9" s="3">
        <v>0.625</v>
      </c>
      <c r="C9" s="2">
        <v>9</v>
      </c>
      <c r="D9" s="2">
        <v>11.5</v>
      </c>
      <c r="E9" s="2">
        <v>20.5</v>
      </c>
      <c r="F9" s="2">
        <v>21.5</v>
      </c>
      <c r="G9" s="2">
        <v>27.5</v>
      </c>
      <c r="H9" s="2">
        <v>28.5</v>
      </c>
      <c r="I9" s="2">
        <v>24.4</v>
      </c>
      <c r="J9" s="2">
        <v>23.7</v>
      </c>
      <c r="K9" s="2">
        <v>23.6</v>
      </c>
      <c r="L9" s="2">
        <v>20.5</v>
      </c>
      <c r="M9" s="2">
        <v>23.5</v>
      </c>
      <c r="N9" s="2">
        <v>23.5</v>
      </c>
      <c r="O9" s="2">
        <v>21.5</v>
      </c>
      <c r="P9" s="2">
        <v>21.5</v>
      </c>
      <c r="R9" s="3">
        <v>0.4375</v>
      </c>
      <c r="S9" s="2">
        <v>12.3</v>
      </c>
      <c r="T9" s="2">
        <v>20.7</v>
      </c>
      <c r="U9" s="2">
        <v>33</v>
      </c>
      <c r="V9" s="2">
        <v>32.200000000000003</v>
      </c>
      <c r="W9" s="2">
        <v>34</v>
      </c>
      <c r="X9" s="2">
        <v>33.799999999999997</v>
      </c>
      <c r="Y9" s="2">
        <v>36</v>
      </c>
      <c r="Z9" s="2">
        <v>33.799999999999997</v>
      </c>
      <c r="AA9" s="2">
        <v>36</v>
      </c>
      <c r="AB9" s="2">
        <v>29.1</v>
      </c>
      <c r="AC9" s="2">
        <v>36</v>
      </c>
      <c r="AD9" s="2">
        <v>37.9</v>
      </c>
      <c r="AE9" s="2">
        <v>34.1</v>
      </c>
      <c r="AF9" s="2">
        <v>35.799999999999997</v>
      </c>
    </row>
    <row r="10" spans="2:32" x14ac:dyDescent="0.25">
      <c r="B10" s="3">
        <v>0.6875</v>
      </c>
      <c r="C10" s="2">
        <v>6</v>
      </c>
      <c r="D10" s="2">
        <v>8.5</v>
      </c>
      <c r="E10" s="2">
        <v>12</v>
      </c>
      <c r="F10" s="2">
        <v>16.8</v>
      </c>
      <c r="G10" s="2">
        <v>23.5</v>
      </c>
      <c r="H10" s="2">
        <v>24.5</v>
      </c>
      <c r="I10" s="2">
        <v>22.5</v>
      </c>
      <c r="J10" s="2">
        <v>21.6</v>
      </c>
      <c r="K10" s="2">
        <v>20</v>
      </c>
      <c r="L10" s="2">
        <v>18.5</v>
      </c>
      <c r="M10" s="2">
        <v>22.6</v>
      </c>
      <c r="N10" s="2">
        <v>22.6</v>
      </c>
      <c r="O10" s="2">
        <v>20.5</v>
      </c>
      <c r="P10" s="2">
        <v>20.5</v>
      </c>
      <c r="R10" s="3">
        <v>0.5</v>
      </c>
      <c r="S10" s="2">
        <v>10.4</v>
      </c>
      <c r="T10" s="2">
        <v>19.600000000000001</v>
      </c>
      <c r="U10" s="2">
        <v>31.3</v>
      </c>
      <c r="V10" s="2">
        <v>30.3</v>
      </c>
      <c r="W10" s="2">
        <v>32.299999999999997</v>
      </c>
      <c r="X10" s="2">
        <v>31.9</v>
      </c>
      <c r="Y10" s="2">
        <v>33.6</v>
      </c>
      <c r="Z10" s="2">
        <v>31.8</v>
      </c>
      <c r="AA10" s="2">
        <v>33.4</v>
      </c>
      <c r="AB10" s="2">
        <v>27.2</v>
      </c>
      <c r="AC10" s="2">
        <v>34.5</v>
      </c>
      <c r="AD10" s="2">
        <v>35.799999999999997</v>
      </c>
      <c r="AE10" s="2">
        <v>33.700000000000003</v>
      </c>
      <c r="AF10" s="2">
        <v>34.6</v>
      </c>
    </row>
    <row r="11" spans="2:32" x14ac:dyDescent="0.25">
      <c r="B11" s="3">
        <v>0.75</v>
      </c>
      <c r="C11" s="2">
        <v>4</v>
      </c>
      <c r="D11" s="2">
        <v>5.5</v>
      </c>
      <c r="E11" s="2">
        <v>7.3</v>
      </c>
      <c r="F11" s="2">
        <v>11.3</v>
      </c>
      <c r="G11" s="2">
        <v>18.899999999999999</v>
      </c>
      <c r="H11" s="2">
        <v>21.5</v>
      </c>
      <c r="I11" s="2">
        <v>19.5</v>
      </c>
      <c r="J11" s="2">
        <v>20.3</v>
      </c>
      <c r="K11" s="2">
        <v>17.5</v>
      </c>
      <c r="L11" s="2">
        <v>15</v>
      </c>
      <c r="M11" s="2">
        <v>21.8</v>
      </c>
      <c r="N11" s="2">
        <v>21.8</v>
      </c>
      <c r="O11" s="2">
        <v>19</v>
      </c>
      <c r="P11" s="2">
        <v>19</v>
      </c>
      <c r="R11" s="3">
        <v>0.5625</v>
      </c>
      <c r="S11" s="2">
        <v>9.4</v>
      </c>
      <c r="T11" s="2">
        <v>18.399999999999999</v>
      </c>
      <c r="U11" s="2">
        <v>29.7</v>
      </c>
      <c r="V11" s="2">
        <v>28.5</v>
      </c>
      <c r="W11" s="2">
        <v>30.5</v>
      </c>
      <c r="X11" s="2">
        <v>29.9</v>
      </c>
      <c r="Y11" s="2">
        <v>31.3</v>
      </c>
      <c r="Z11" s="2">
        <v>29.8</v>
      </c>
      <c r="AA11" s="2">
        <v>30.8</v>
      </c>
      <c r="AB11" s="2">
        <v>25.4</v>
      </c>
      <c r="AC11" s="2">
        <v>33</v>
      </c>
      <c r="AD11" s="2">
        <v>33.799999999999997</v>
      </c>
      <c r="AE11" s="2">
        <v>34.4</v>
      </c>
      <c r="AF11" s="2">
        <v>33.299999999999997</v>
      </c>
    </row>
    <row r="12" spans="2:32" x14ac:dyDescent="0.25">
      <c r="B12" s="3">
        <v>0.8125</v>
      </c>
      <c r="C12" s="2">
        <v>4</v>
      </c>
      <c r="D12" s="2">
        <v>0.5</v>
      </c>
      <c r="E12" s="2">
        <v>4.7</v>
      </c>
      <c r="F12" s="2">
        <v>6.5</v>
      </c>
      <c r="G12" s="2">
        <v>15</v>
      </c>
      <c r="H12" s="2">
        <v>14</v>
      </c>
      <c r="I12" s="2">
        <v>17</v>
      </c>
      <c r="J12" s="2">
        <v>17</v>
      </c>
      <c r="K12" s="2">
        <v>16.600000000000001</v>
      </c>
      <c r="L12" s="2">
        <v>14</v>
      </c>
      <c r="M12" s="2">
        <v>20.9</v>
      </c>
      <c r="N12" s="2">
        <v>20.9</v>
      </c>
      <c r="O12" s="2">
        <v>17.5</v>
      </c>
      <c r="P12" s="2">
        <v>17.5</v>
      </c>
      <c r="R12" s="3">
        <v>0.625</v>
      </c>
      <c r="S12" s="2">
        <v>8</v>
      </c>
      <c r="T12" s="2">
        <v>17.399999999999999</v>
      </c>
      <c r="U12" s="2">
        <v>27</v>
      </c>
      <c r="V12" s="2">
        <v>27.4</v>
      </c>
      <c r="W12" s="2">
        <v>29.2</v>
      </c>
      <c r="X12" s="2">
        <v>28.3</v>
      </c>
      <c r="Y12" s="2">
        <v>29.1</v>
      </c>
      <c r="Z12" s="2">
        <v>28.4</v>
      </c>
      <c r="AA12" s="2">
        <v>29</v>
      </c>
      <c r="AB12" s="2">
        <v>24.1</v>
      </c>
      <c r="AC12" s="2">
        <v>32</v>
      </c>
      <c r="AD12" s="2">
        <v>32.200000000000003</v>
      </c>
      <c r="AE12" s="2">
        <v>35</v>
      </c>
      <c r="AF12" s="2">
        <v>31.8</v>
      </c>
    </row>
    <row r="13" spans="2:32" x14ac:dyDescent="0.25">
      <c r="B13" s="3">
        <v>0.875</v>
      </c>
      <c r="C13" s="2">
        <v>3</v>
      </c>
      <c r="D13" s="2">
        <v>0</v>
      </c>
      <c r="E13" s="2">
        <v>3</v>
      </c>
      <c r="F13" s="2">
        <v>4</v>
      </c>
      <c r="G13" s="2">
        <v>12</v>
      </c>
      <c r="H13" s="2">
        <v>13</v>
      </c>
      <c r="I13" s="2">
        <v>15</v>
      </c>
      <c r="J13" s="2">
        <v>15</v>
      </c>
      <c r="K13" s="2">
        <v>16.100000000000001</v>
      </c>
      <c r="L13" s="2">
        <v>13</v>
      </c>
      <c r="M13" s="2">
        <v>20</v>
      </c>
      <c r="N13" s="2">
        <v>20</v>
      </c>
      <c r="O13" s="2">
        <v>16</v>
      </c>
      <c r="P13" s="2">
        <v>15</v>
      </c>
      <c r="R13" s="3">
        <v>0.6875</v>
      </c>
      <c r="S13" s="2">
        <v>7.3</v>
      </c>
      <c r="T13" s="2">
        <v>12.1</v>
      </c>
      <c r="U13" s="2">
        <v>23.3</v>
      </c>
      <c r="V13" s="2">
        <v>26.2</v>
      </c>
      <c r="W13" s="2">
        <v>27.9</v>
      </c>
      <c r="X13" s="2">
        <v>26.7</v>
      </c>
      <c r="Y13" s="2">
        <v>27</v>
      </c>
      <c r="Z13" s="2">
        <v>26.7</v>
      </c>
      <c r="AA13" s="2">
        <v>27.3</v>
      </c>
      <c r="AB13" s="2">
        <v>23.1</v>
      </c>
      <c r="AC13" s="2">
        <v>31</v>
      </c>
      <c r="AD13" s="2">
        <v>30.7</v>
      </c>
      <c r="AE13" s="2">
        <v>34.5</v>
      </c>
      <c r="AF13" s="2">
        <v>30.3</v>
      </c>
    </row>
    <row r="14" spans="2:32" x14ac:dyDescent="0.25">
      <c r="B14" s="3">
        <v>0.9375</v>
      </c>
      <c r="C14" s="2">
        <v>2</v>
      </c>
      <c r="D14" s="2">
        <v>-0.5</v>
      </c>
      <c r="E14" s="2">
        <v>0</v>
      </c>
      <c r="F14" s="2">
        <v>0.5</v>
      </c>
      <c r="G14" s="2">
        <v>8.5</v>
      </c>
      <c r="H14" s="2">
        <v>10</v>
      </c>
      <c r="I14" s="2">
        <v>14</v>
      </c>
      <c r="J14" s="2">
        <v>13.5</v>
      </c>
      <c r="K14" s="2">
        <v>15.3</v>
      </c>
      <c r="L14" s="2">
        <v>12.1</v>
      </c>
      <c r="M14" s="2">
        <v>19.100000000000001</v>
      </c>
      <c r="N14" s="2">
        <v>19.100000000000001</v>
      </c>
      <c r="O14" s="2">
        <v>15</v>
      </c>
      <c r="P14" s="2">
        <v>14</v>
      </c>
      <c r="R14" s="3">
        <v>0.75</v>
      </c>
      <c r="S14" s="2">
        <v>6.3</v>
      </c>
      <c r="T14" s="2">
        <v>11.1</v>
      </c>
      <c r="U14" s="2">
        <v>22.3</v>
      </c>
      <c r="V14" s="2">
        <v>23</v>
      </c>
      <c r="W14" s="2">
        <v>25.2</v>
      </c>
      <c r="X14" s="2">
        <v>25.6</v>
      </c>
      <c r="Y14" s="2">
        <v>27.2</v>
      </c>
      <c r="Z14" s="2">
        <v>26.2</v>
      </c>
      <c r="AA14" s="2">
        <v>25.1</v>
      </c>
      <c r="AB14" s="2">
        <v>22.1</v>
      </c>
      <c r="AC14" s="2">
        <v>30</v>
      </c>
      <c r="AD14" s="2">
        <v>28.7</v>
      </c>
      <c r="AE14" s="2">
        <v>34</v>
      </c>
      <c r="AF14" s="2">
        <v>29.5</v>
      </c>
    </row>
    <row r="15" spans="2:32" x14ac:dyDescent="0.25">
      <c r="B15" s="3">
        <v>1</v>
      </c>
      <c r="C15" s="2">
        <v>1</v>
      </c>
      <c r="D15" s="2">
        <v>-1.5</v>
      </c>
      <c r="E15" s="2">
        <v>0</v>
      </c>
      <c r="F15" s="2">
        <v>-0.5</v>
      </c>
      <c r="G15" s="2">
        <v>7</v>
      </c>
      <c r="H15" s="2">
        <v>8</v>
      </c>
      <c r="I15" s="2">
        <v>10</v>
      </c>
      <c r="J15" s="2">
        <v>12.5</v>
      </c>
      <c r="K15" s="2">
        <v>14.4</v>
      </c>
      <c r="L15" s="2">
        <v>11.2</v>
      </c>
      <c r="M15" s="2">
        <v>18.2</v>
      </c>
      <c r="N15" s="2">
        <v>18.2</v>
      </c>
      <c r="O15" s="2">
        <v>14</v>
      </c>
      <c r="P15" s="2">
        <v>13.5</v>
      </c>
      <c r="R15" s="3">
        <v>0.8125</v>
      </c>
      <c r="S15" s="2">
        <v>5.2</v>
      </c>
      <c r="T15" s="2">
        <v>10.199999999999999</v>
      </c>
      <c r="U15" s="2">
        <v>18.8</v>
      </c>
      <c r="V15" s="2">
        <v>18.399999999999999</v>
      </c>
      <c r="W15" s="2">
        <v>22.1</v>
      </c>
      <c r="X15" s="2">
        <v>23.9</v>
      </c>
      <c r="Y15" s="2">
        <v>23.1</v>
      </c>
      <c r="Z15" s="2">
        <v>24.5</v>
      </c>
      <c r="AA15" s="2">
        <v>23.1</v>
      </c>
      <c r="AB15" s="2">
        <v>21.1</v>
      </c>
      <c r="AC15" s="2">
        <v>29</v>
      </c>
      <c r="AD15" s="2">
        <v>26.9</v>
      </c>
      <c r="AE15" s="2">
        <v>28.3</v>
      </c>
      <c r="AF15" s="2">
        <v>29.5</v>
      </c>
    </row>
    <row r="16" spans="2:32" x14ac:dyDescent="0.25">
      <c r="B16" s="3">
        <v>1.0625</v>
      </c>
      <c r="C16" s="2">
        <v>0</v>
      </c>
      <c r="D16" s="2">
        <v>-2.5</v>
      </c>
      <c r="E16" s="2">
        <v>-2.5</v>
      </c>
      <c r="F16" s="2">
        <v>-1.5</v>
      </c>
      <c r="G16" s="2">
        <v>5</v>
      </c>
      <c r="H16" s="2">
        <v>7.5</v>
      </c>
      <c r="I16" s="2">
        <v>10</v>
      </c>
      <c r="J16" s="2">
        <v>11.5</v>
      </c>
      <c r="K16" s="2">
        <v>13.6</v>
      </c>
      <c r="L16" s="2">
        <v>10.4</v>
      </c>
      <c r="M16" s="2">
        <v>17.399999999999999</v>
      </c>
      <c r="N16" s="2">
        <v>17.399999999999999</v>
      </c>
      <c r="O16" s="2">
        <v>12.5</v>
      </c>
      <c r="P16" s="2">
        <v>13.5</v>
      </c>
      <c r="R16" s="3">
        <v>0.875</v>
      </c>
      <c r="S16" s="2">
        <v>4.2</v>
      </c>
      <c r="T16" s="2">
        <v>9.1999999999999993</v>
      </c>
      <c r="U16" s="2">
        <v>17.8</v>
      </c>
      <c r="V16" s="2">
        <v>16.2</v>
      </c>
      <c r="W16" s="2">
        <v>20.399999999999999</v>
      </c>
      <c r="X16" s="2">
        <v>23.8</v>
      </c>
      <c r="Y16" s="2">
        <v>23.5</v>
      </c>
      <c r="Z16" s="2">
        <v>22.1</v>
      </c>
      <c r="AA16" s="2">
        <v>22.1</v>
      </c>
      <c r="AB16" s="2">
        <v>20.100000000000001</v>
      </c>
      <c r="AC16" s="2">
        <v>28</v>
      </c>
      <c r="AD16" s="2">
        <v>25</v>
      </c>
      <c r="AE16" s="2">
        <v>27.3</v>
      </c>
      <c r="AF16" s="2">
        <v>28.5</v>
      </c>
    </row>
    <row r="17" spans="2:32" x14ac:dyDescent="0.25">
      <c r="B17" s="3">
        <v>1.125</v>
      </c>
      <c r="C17" s="2">
        <v>-1</v>
      </c>
      <c r="D17" s="2">
        <v>-3.5</v>
      </c>
      <c r="E17" s="2">
        <v>-5.5</v>
      </c>
      <c r="F17" s="2">
        <v>-3</v>
      </c>
      <c r="G17" s="2">
        <v>4</v>
      </c>
      <c r="H17" s="2">
        <v>6.5</v>
      </c>
      <c r="I17" s="2">
        <v>9</v>
      </c>
      <c r="J17" s="2">
        <v>10.5</v>
      </c>
      <c r="K17" s="2">
        <v>12.7</v>
      </c>
      <c r="L17" s="2">
        <v>12.6</v>
      </c>
      <c r="M17" s="2">
        <v>16.5</v>
      </c>
      <c r="N17" s="2">
        <v>16.600000000000001</v>
      </c>
      <c r="O17" s="2">
        <v>12</v>
      </c>
      <c r="P17" s="2">
        <v>12.5</v>
      </c>
      <c r="R17" s="3">
        <v>0.9375</v>
      </c>
      <c r="S17" s="2">
        <v>3.2</v>
      </c>
      <c r="T17" s="2">
        <v>8.1999999999999993</v>
      </c>
      <c r="U17" s="2">
        <v>16.8</v>
      </c>
      <c r="V17" s="2">
        <v>14.9</v>
      </c>
      <c r="W17" s="2">
        <v>19.7</v>
      </c>
      <c r="X17" s="2">
        <v>19.7</v>
      </c>
      <c r="Y17" s="2">
        <v>22.5</v>
      </c>
      <c r="Z17" s="2">
        <v>21.1</v>
      </c>
      <c r="AA17" s="2">
        <v>21.1</v>
      </c>
      <c r="AB17" s="2">
        <v>19.100000000000001</v>
      </c>
      <c r="AC17" s="2">
        <v>27</v>
      </c>
      <c r="AD17" s="2">
        <v>24</v>
      </c>
      <c r="AE17" s="2">
        <v>27</v>
      </c>
      <c r="AF17" s="2">
        <v>27.5</v>
      </c>
    </row>
    <row r="18" spans="2:32" x14ac:dyDescent="0.25">
      <c r="B18" s="3">
        <v>1.1875</v>
      </c>
      <c r="C18" s="2">
        <v>-2</v>
      </c>
      <c r="D18" s="2">
        <v>-4.5</v>
      </c>
      <c r="E18" s="2">
        <v>-6.5</v>
      </c>
      <c r="F18" s="2">
        <v>-4.5</v>
      </c>
      <c r="G18" s="2">
        <v>2</v>
      </c>
      <c r="H18" s="2">
        <v>5.7</v>
      </c>
      <c r="I18" s="2">
        <v>8</v>
      </c>
      <c r="J18" s="2">
        <v>9.5</v>
      </c>
      <c r="K18" s="2">
        <v>11.8</v>
      </c>
      <c r="L18" s="2">
        <v>11.9</v>
      </c>
      <c r="M18" s="2">
        <v>15.5</v>
      </c>
      <c r="N18" s="2">
        <v>15.9</v>
      </c>
      <c r="O18" s="2">
        <v>11.5</v>
      </c>
      <c r="P18" s="2">
        <v>11.5</v>
      </c>
      <c r="R18" s="3">
        <v>1</v>
      </c>
      <c r="S18" s="2">
        <v>2.2000000000000002</v>
      </c>
      <c r="T18" s="2">
        <v>7.2</v>
      </c>
      <c r="U18" s="2">
        <v>15.8</v>
      </c>
      <c r="V18" s="2">
        <v>13.7</v>
      </c>
      <c r="W18" s="2">
        <v>17.7</v>
      </c>
      <c r="X18" s="2">
        <v>19.399999999999999</v>
      </c>
      <c r="Y18" s="2">
        <v>21.5</v>
      </c>
      <c r="Z18" s="2">
        <v>20.100000000000001</v>
      </c>
      <c r="AA18" s="2">
        <v>20.100000000000001</v>
      </c>
      <c r="AB18" s="2">
        <v>18.100000000000001</v>
      </c>
      <c r="AC18" s="2">
        <v>26</v>
      </c>
      <c r="AD18" s="2">
        <v>23</v>
      </c>
      <c r="AE18" s="2">
        <v>27</v>
      </c>
      <c r="AF18" s="2">
        <v>26.5</v>
      </c>
    </row>
    <row r="19" spans="2:32" x14ac:dyDescent="0.25">
      <c r="B19" s="3">
        <v>1.25</v>
      </c>
      <c r="C19" s="2">
        <v>-3</v>
      </c>
      <c r="D19" s="2">
        <v>-5.5</v>
      </c>
      <c r="E19" s="2">
        <v>-7.5</v>
      </c>
      <c r="F19" s="2">
        <v>-6</v>
      </c>
      <c r="G19" s="2">
        <v>0.5</v>
      </c>
      <c r="H19" s="2">
        <v>4.8</v>
      </c>
      <c r="I19" s="2">
        <v>7.5</v>
      </c>
      <c r="J19" s="2">
        <v>8.6</v>
      </c>
      <c r="K19" s="2">
        <v>10.9</v>
      </c>
      <c r="L19" s="2">
        <v>11.2</v>
      </c>
      <c r="M19" s="2">
        <v>14.5</v>
      </c>
      <c r="N19" s="2">
        <v>15.2</v>
      </c>
      <c r="O19" s="2">
        <v>11.5</v>
      </c>
      <c r="P19" s="2">
        <v>10.5</v>
      </c>
      <c r="R19" s="3">
        <v>1.0625</v>
      </c>
      <c r="S19" s="2">
        <v>1.2</v>
      </c>
      <c r="T19" s="2">
        <v>6.2</v>
      </c>
      <c r="U19" s="2">
        <v>14.8</v>
      </c>
      <c r="V19" s="2">
        <v>12.4</v>
      </c>
      <c r="W19" s="2">
        <v>15.7</v>
      </c>
      <c r="X19" s="2">
        <v>19.100000000000001</v>
      </c>
      <c r="Y19" s="2">
        <v>20.5</v>
      </c>
      <c r="Z19" s="2">
        <v>19.100000000000001</v>
      </c>
      <c r="AA19" s="2">
        <v>19.100000000000001</v>
      </c>
      <c r="AB19" s="2">
        <v>17.100000000000001</v>
      </c>
      <c r="AC19" s="2">
        <v>25</v>
      </c>
      <c r="AD19" s="2">
        <v>22</v>
      </c>
      <c r="AE19" s="2">
        <v>26</v>
      </c>
      <c r="AF19" s="2">
        <v>25.5</v>
      </c>
    </row>
    <row r="20" spans="2:32" x14ac:dyDescent="0.25">
      <c r="B20" s="3">
        <v>1.3125</v>
      </c>
      <c r="C20" s="2">
        <v>-4</v>
      </c>
      <c r="D20" s="2">
        <v>-6.5</v>
      </c>
      <c r="E20" s="2">
        <v>-8.5</v>
      </c>
      <c r="F20" s="2">
        <v>-7.5</v>
      </c>
      <c r="G20" s="2">
        <v>0</v>
      </c>
      <c r="H20" s="2">
        <v>3.9</v>
      </c>
      <c r="I20" s="2">
        <v>6.5</v>
      </c>
      <c r="J20" s="2">
        <v>7.8</v>
      </c>
      <c r="K20" s="2">
        <v>10</v>
      </c>
      <c r="L20" s="2">
        <v>10.199999999999999</v>
      </c>
      <c r="M20" s="2">
        <v>13.2</v>
      </c>
      <c r="N20" s="2">
        <v>14.2</v>
      </c>
      <c r="O20" s="2">
        <v>10.5</v>
      </c>
      <c r="P20" s="2">
        <v>9.5</v>
      </c>
      <c r="R20" s="3">
        <v>1.125</v>
      </c>
      <c r="S20" s="2">
        <v>0.2</v>
      </c>
      <c r="T20" s="2">
        <v>5.2</v>
      </c>
      <c r="U20" s="2">
        <v>13.8</v>
      </c>
      <c r="V20" s="2">
        <v>11.4</v>
      </c>
      <c r="W20" s="2">
        <v>12.1</v>
      </c>
      <c r="X20" s="2">
        <v>18.100000000000001</v>
      </c>
      <c r="Y20" s="2">
        <v>19.5</v>
      </c>
      <c r="Z20" s="2">
        <v>18.100000000000001</v>
      </c>
      <c r="AA20" s="2">
        <v>18.100000000000001</v>
      </c>
      <c r="AB20" s="2">
        <v>16.100000000000001</v>
      </c>
      <c r="AC20" s="2">
        <v>24</v>
      </c>
      <c r="AD20" s="2">
        <v>21</v>
      </c>
      <c r="AE20" s="2">
        <v>25</v>
      </c>
      <c r="AF20" s="2">
        <v>24.5</v>
      </c>
    </row>
    <row r="21" spans="2:32" x14ac:dyDescent="0.25">
      <c r="B21" s="3">
        <v>1.375</v>
      </c>
      <c r="C21" s="2">
        <v>-5</v>
      </c>
      <c r="D21" s="2">
        <v>-7.5</v>
      </c>
      <c r="E21" s="2">
        <v>-9.5</v>
      </c>
      <c r="F21" s="2">
        <v>-8</v>
      </c>
      <c r="G21" s="2">
        <v>-1</v>
      </c>
      <c r="H21" s="2">
        <v>3</v>
      </c>
      <c r="I21" s="2">
        <v>5.6</v>
      </c>
      <c r="J21" s="2">
        <v>6.9</v>
      </c>
      <c r="K21" s="2">
        <v>9.1999999999999993</v>
      </c>
      <c r="L21" s="2">
        <v>9.1999999999999993</v>
      </c>
      <c r="M21" s="2">
        <v>14</v>
      </c>
      <c r="N21" s="2">
        <v>13.2</v>
      </c>
      <c r="O21" s="2">
        <v>9.5</v>
      </c>
      <c r="P21" s="2">
        <v>8.5</v>
      </c>
      <c r="R21" s="3">
        <v>1.1875</v>
      </c>
      <c r="S21" s="2">
        <v>-0.8</v>
      </c>
      <c r="T21" s="2">
        <v>4.2</v>
      </c>
      <c r="U21" s="2">
        <v>11.3</v>
      </c>
      <c r="V21" s="2">
        <v>8.9</v>
      </c>
      <c r="W21" s="2">
        <v>7</v>
      </c>
      <c r="X21" s="2">
        <v>16.600000000000001</v>
      </c>
      <c r="Y21" s="2">
        <v>17.5</v>
      </c>
      <c r="Z21" s="2">
        <v>16.100000000000001</v>
      </c>
      <c r="AA21" s="2">
        <v>15.1</v>
      </c>
      <c r="AB21" s="2">
        <v>15.1</v>
      </c>
      <c r="AC21" s="2">
        <v>23</v>
      </c>
      <c r="AD21" s="2">
        <v>20</v>
      </c>
      <c r="AE21" s="2">
        <v>24</v>
      </c>
      <c r="AF21" s="2">
        <v>23.5</v>
      </c>
    </row>
    <row r="22" spans="2:32" x14ac:dyDescent="0.25">
      <c r="B22" s="3">
        <v>1.4375</v>
      </c>
      <c r="C22" s="2">
        <v>-6</v>
      </c>
      <c r="D22" s="2">
        <v>-8.5</v>
      </c>
      <c r="E22" s="2">
        <v>-10.5</v>
      </c>
      <c r="F22" s="2">
        <v>-9</v>
      </c>
      <c r="G22" s="2">
        <v>-2</v>
      </c>
      <c r="H22" s="2">
        <v>2.1</v>
      </c>
      <c r="I22" s="2">
        <v>4.7</v>
      </c>
      <c r="J22" s="2">
        <v>6</v>
      </c>
      <c r="K22" s="2">
        <v>8.3000000000000007</v>
      </c>
      <c r="L22" s="2">
        <v>8.1999999999999993</v>
      </c>
      <c r="M22" s="2">
        <v>15</v>
      </c>
      <c r="N22" s="2">
        <v>12.2</v>
      </c>
      <c r="O22" s="2">
        <v>8.5</v>
      </c>
      <c r="P22" s="2">
        <v>7.5</v>
      </c>
      <c r="R22" s="3">
        <v>1.25</v>
      </c>
      <c r="S22" s="2">
        <v>-1.8</v>
      </c>
      <c r="T22" s="2">
        <v>3.2</v>
      </c>
      <c r="U22" s="2">
        <v>10.3</v>
      </c>
      <c r="V22" s="2">
        <v>7.9</v>
      </c>
      <c r="W22" s="2">
        <v>6</v>
      </c>
      <c r="X22" s="2">
        <v>15.6</v>
      </c>
      <c r="Y22" s="2">
        <v>16.5</v>
      </c>
      <c r="Z22" s="2">
        <v>15.1</v>
      </c>
      <c r="AA22" s="2">
        <v>14.1</v>
      </c>
      <c r="AB22" s="2">
        <v>14.1</v>
      </c>
      <c r="AC22" s="2">
        <v>22</v>
      </c>
      <c r="AD22" s="2">
        <v>19</v>
      </c>
      <c r="AE22" s="2">
        <v>23</v>
      </c>
      <c r="AF22" s="2">
        <v>22.5</v>
      </c>
    </row>
    <row r="23" spans="2:32" x14ac:dyDescent="0.25">
      <c r="B23" s="3">
        <v>1.5</v>
      </c>
      <c r="C23" s="2">
        <v>-7</v>
      </c>
      <c r="D23" s="2">
        <v>-9.5</v>
      </c>
      <c r="E23" s="2">
        <v>-11.5</v>
      </c>
      <c r="F23" s="2">
        <v>-9.5</v>
      </c>
      <c r="G23" s="2">
        <v>-3</v>
      </c>
      <c r="H23" s="2">
        <v>1.2</v>
      </c>
      <c r="I23" s="2">
        <v>3.9</v>
      </c>
      <c r="J23" s="2">
        <v>5.0999999999999996</v>
      </c>
      <c r="K23" s="2">
        <v>7.5</v>
      </c>
      <c r="L23" s="2">
        <v>7.2</v>
      </c>
      <c r="M23" s="2">
        <v>14.2</v>
      </c>
      <c r="N23" s="2">
        <v>11.2</v>
      </c>
      <c r="O23" s="2">
        <v>7.5</v>
      </c>
      <c r="P23" s="2">
        <v>6.5</v>
      </c>
      <c r="R23" s="3">
        <v>1.3125</v>
      </c>
      <c r="S23" s="2">
        <v>-2.8</v>
      </c>
      <c r="T23" s="2">
        <v>2.2000000000000002</v>
      </c>
      <c r="U23" s="2">
        <v>9.3000000000000007</v>
      </c>
      <c r="V23" s="2">
        <v>6.9</v>
      </c>
      <c r="W23" s="2">
        <v>5</v>
      </c>
      <c r="X23" s="2">
        <v>14.6</v>
      </c>
      <c r="Y23" s="2">
        <v>15.5</v>
      </c>
      <c r="Z23" s="2">
        <v>14.1</v>
      </c>
      <c r="AA23" s="2">
        <v>13.1</v>
      </c>
      <c r="AB23" s="2">
        <v>13.1</v>
      </c>
      <c r="AC23" s="2">
        <v>21</v>
      </c>
      <c r="AD23" s="2">
        <v>18</v>
      </c>
      <c r="AE23" s="2">
        <v>22</v>
      </c>
      <c r="AF23" s="2">
        <v>21.5</v>
      </c>
    </row>
    <row r="24" spans="2:32" x14ac:dyDescent="0.25">
      <c r="B24" s="3">
        <v>1.5625</v>
      </c>
      <c r="C24" s="2">
        <v>-8</v>
      </c>
      <c r="D24" s="2">
        <v>-10.5</v>
      </c>
      <c r="E24" s="2">
        <v>-12.5</v>
      </c>
      <c r="F24" s="2">
        <v>-10.5</v>
      </c>
      <c r="G24" s="2">
        <v>-4</v>
      </c>
      <c r="H24" s="2">
        <v>0.3</v>
      </c>
      <c r="I24" s="2">
        <v>2.9</v>
      </c>
      <c r="J24" s="2">
        <v>4.0999999999999996</v>
      </c>
      <c r="K24" s="2">
        <v>6.5</v>
      </c>
      <c r="L24" s="2">
        <v>6.2</v>
      </c>
      <c r="M24" s="2">
        <v>13.2</v>
      </c>
      <c r="N24" s="2">
        <v>10.199999999999999</v>
      </c>
      <c r="O24" s="2">
        <v>6.5</v>
      </c>
      <c r="P24" s="2">
        <v>5.5</v>
      </c>
      <c r="R24" s="3">
        <v>1.375</v>
      </c>
      <c r="S24" s="2">
        <v>-3.8</v>
      </c>
      <c r="T24" s="2">
        <v>1.2</v>
      </c>
      <c r="U24" s="2">
        <v>8.3000000000000007</v>
      </c>
      <c r="V24" s="2">
        <v>5.9</v>
      </c>
      <c r="W24" s="2">
        <v>4</v>
      </c>
      <c r="X24" s="2">
        <v>12.6</v>
      </c>
      <c r="Y24" s="2">
        <v>13.5</v>
      </c>
      <c r="Z24" s="2">
        <v>12.1</v>
      </c>
      <c r="AA24" s="2">
        <v>11.1</v>
      </c>
      <c r="AB24" s="2">
        <v>12.1</v>
      </c>
      <c r="AC24" s="2">
        <v>20</v>
      </c>
      <c r="AD24" s="2">
        <v>17</v>
      </c>
      <c r="AE24" s="2">
        <v>21</v>
      </c>
      <c r="AF24" s="2">
        <v>20.5</v>
      </c>
    </row>
    <row r="25" spans="2:32" x14ac:dyDescent="0.25">
      <c r="B25" s="3">
        <v>1.625</v>
      </c>
      <c r="C25" s="2">
        <v>-9</v>
      </c>
      <c r="D25" s="2">
        <v>-11.5</v>
      </c>
      <c r="E25" s="2">
        <v>-13.5</v>
      </c>
      <c r="F25" s="2">
        <v>-11.5</v>
      </c>
      <c r="G25" s="2">
        <v>-5</v>
      </c>
      <c r="H25" s="2">
        <v>-0.5</v>
      </c>
      <c r="I25" s="2">
        <v>2</v>
      </c>
      <c r="J25" s="2">
        <v>3.2</v>
      </c>
      <c r="K25" s="2">
        <v>5.5</v>
      </c>
      <c r="L25" s="2">
        <v>5.2</v>
      </c>
      <c r="M25" s="2">
        <v>12.2</v>
      </c>
      <c r="N25" s="2">
        <v>9.1999999999999993</v>
      </c>
      <c r="O25" s="2">
        <v>5.5</v>
      </c>
      <c r="P25" s="2">
        <v>4.5</v>
      </c>
      <c r="R25" s="3">
        <v>1.4375</v>
      </c>
      <c r="S25" s="2">
        <v>-4.8</v>
      </c>
      <c r="T25" s="2">
        <v>0.2</v>
      </c>
      <c r="U25" s="2">
        <v>7.3</v>
      </c>
      <c r="V25" s="2">
        <v>4.9000000000000004</v>
      </c>
      <c r="W25" s="2">
        <v>3</v>
      </c>
      <c r="X25" s="2">
        <v>11.6</v>
      </c>
      <c r="Y25" s="2">
        <v>12.5</v>
      </c>
      <c r="Z25" s="2">
        <v>11.1</v>
      </c>
      <c r="AA25" s="2">
        <v>9.1</v>
      </c>
      <c r="AB25" s="2">
        <v>11.1</v>
      </c>
      <c r="AC25" s="2">
        <v>19</v>
      </c>
      <c r="AD25" s="2">
        <v>16</v>
      </c>
      <c r="AE25" s="2">
        <v>20</v>
      </c>
      <c r="AF25" s="2">
        <v>19.5</v>
      </c>
    </row>
    <row r="26" spans="2:32" x14ac:dyDescent="0.25">
      <c r="B26" s="3">
        <v>1.6875</v>
      </c>
      <c r="C26" s="2">
        <v>-10</v>
      </c>
      <c r="D26" s="2">
        <v>-12.5</v>
      </c>
      <c r="E26" s="2">
        <v>-14.5</v>
      </c>
      <c r="F26" s="2">
        <v>-12.5</v>
      </c>
      <c r="G26" s="2">
        <v>-6</v>
      </c>
      <c r="H26" s="2">
        <v>-1.5</v>
      </c>
      <c r="I26" s="2">
        <v>1</v>
      </c>
      <c r="J26" s="2">
        <v>2.2000000000000002</v>
      </c>
      <c r="K26" s="2">
        <v>4.5</v>
      </c>
      <c r="L26" s="2">
        <v>4.2</v>
      </c>
      <c r="M26" s="2">
        <v>11.2</v>
      </c>
      <c r="N26" s="2">
        <v>8.1999999999999993</v>
      </c>
      <c r="O26" s="2">
        <v>4.5</v>
      </c>
      <c r="P26" s="2">
        <v>3.5</v>
      </c>
      <c r="R26" s="3">
        <v>1.5</v>
      </c>
      <c r="S26" s="2">
        <v>-5.8</v>
      </c>
      <c r="T26" s="2">
        <v>-0.8</v>
      </c>
      <c r="U26" s="2">
        <v>6.3</v>
      </c>
      <c r="V26" s="2">
        <v>3.9</v>
      </c>
      <c r="W26" s="2">
        <v>2</v>
      </c>
      <c r="X26" s="2">
        <v>10.6</v>
      </c>
      <c r="Y26" s="2">
        <v>11.5</v>
      </c>
      <c r="Z26" s="2">
        <v>10.1</v>
      </c>
      <c r="AA26" s="2">
        <v>8.1</v>
      </c>
      <c r="AB26" s="2">
        <v>10.1</v>
      </c>
      <c r="AC26" s="2">
        <v>18</v>
      </c>
      <c r="AD26" s="2">
        <v>15</v>
      </c>
      <c r="AE26" s="2">
        <v>19</v>
      </c>
      <c r="AF26" s="2">
        <v>18.5</v>
      </c>
    </row>
    <row r="27" spans="2:32" x14ac:dyDescent="0.25">
      <c r="B27" s="3">
        <v>1.75</v>
      </c>
      <c r="C27" s="2">
        <v>-11</v>
      </c>
      <c r="D27" s="2">
        <v>-13.5</v>
      </c>
      <c r="E27" s="2">
        <v>-15.5</v>
      </c>
      <c r="F27" s="2">
        <v>-13.5</v>
      </c>
      <c r="G27" s="2">
        <v>-7</v>
      </c>
      <c r="H27" s="2">
        <v>-2.5</v>
      </c>
      <c r="I27" s="2">
        <v>0</v>
      </c>
      <c r="J27" s="2">
        <v>1.2</v>
      </c>
      <c r="K27" s="2">
        <v>3.5</v>
      </c>
      <c r="L27" s="2">
        <v>3.2</v>
      </c>
      <c r="M27" s="2">
        <v>10.199999999999999</v>
      </c>
      <c r="N27" s="2">
        <v>7.2</v>
      </c>
      <c r="O27" s="2">
        <v>3.5</v>
      </c>
      <c r="P27" s="2">
        <v>2.5</v>
      </c>
      <c r="R27" s="3">
        <v>1.5625</v>
      </c>
      <c r="S27" s="2">
        <v>-6.8</v>
      </c>
      <c r="T27" s="2">
        <v>-1.8</v>
      </c>
      <c r="U27" s="2">
        <v>5.3</v>
      </c>
      <c r="V27" s="2">
        <v>2.9</v>
      </c>
      <c r="W27" s="2">
        <v>1</v>
      </c>
      <c r="X27" s="2">
        <v>8.6</v>
      </c>
      <c r="Y27" s="2">
        <v>8.5</v>
      </c>
      <c r="Z27" s="2">
        <v>7.1</v>
      </c>
      <c r="AA27" s="2">
        <v>7.1</v>
      </c>
      <c r="AB27" s="2">
        <v>9.1</v>
      </c>
      <c r="AC27" s="2">
        <v>17</v>
      </c>
      <c r="AD27" s="2">
        <v>14</v>
      </c>
      <c r="AE27" s="2">
        <v>18</v>
      </c>
      <c r="AF27" s="2">
        <v>17.5</v>
      </c>
    </row>
    <row r="28" spans="2:32" x14ac:dyDescent="0.25">
      <c r="B28" s="3">
        <v>1.8125</v>
      </c>
      <c r="C28" s="2">
        <v>-12</v>
      </c>
      <c r="D28" s="2">
        <v>-14.5</v>
      </c>
      <c r="E28" s="2">
        <v>-16.5</v>
      </c>
      <c r="F28" s="2">
        <v>-14.5</v>
      </c>
      <c r="G28" s="2">
        <v>-8</v>
      </c>
      <c r="H28" s="2">
        <v>-3.5</v>
      </c>
      <c r="I28" s="2">
        <v>-1</v>
      </c>
      <c r="J28" s="2">
        <v>0.2</v>
      </c>
      <c r="K28" s="2">
        <v>2.5</v>
      </c>
      <c r="L28" s="2">
        <v>2.2000000000000002</v>
      </c>
      <c r="M28" s="2">
        <v>9.1999999999999993</v>
      </c>
      <c r="N28" s="2">
        <v>6.2</v>
      </c>
      <c r="O28" s="2">
        <v>2.5</v>
      </c>
      <c r="P28" s="2">
        <v>1.5</v>
      </c>
      <c r="R28" s="3">
        <v>1.625</v>
      </c>
      <c r="S28" s="2">
        <v>-7.8</v>
      </c>
      <c r="T28" s="2">
        <v>-2.8</v>
      </c>
      <c r="U28" s="2">
        <v>4.3</v>
      </c>
      <c r="V28" s="2">
        <v>1.9</v>
      </c>
      <c r="W28" s="2">
        <v>0</v>
      </c>
      <c r="X28" s="2">
        <v>7.6</v>
      </c>
      <c r="Y28" s="2">
        <v>7.5</v>
      </c>
      <c r="Z28" s="2">
        <v>6.1</v>
      </c>
      <c r="AA28" s="2">
        <v>5.0999999999999996</v>
      </c>
      <c r="AB28" s="2">
        <v>7.1</v>
      </c>
      <c r="AC28" s="2">
        <v>15</v>
      </c>
      <c r="AD28" s="2">
        <v>12</v>
      </c>
      <c r="AE28" s="2">
        <v>16</v>
      </c>
      <c r="AF28" s="2">
        <v>15.5</v>
      </c>
    </row>
    <row r="29" spans="2:32" x14ac:dyDescent="0.25">
      <c r="B29" s="3">
        <v>1.875</v>
      </c>
      <c r="C29" s="2">
        <v>-13</v>
      </c>
      <c r="D29" s="2">
        <v>-15.5</v>
      </c>
      <c r="E29" s="2">
        <v>-17.5</v>
      </c>
      <c r="F29" s="2">
        <v>-15.5</v>
      </c>
      <c r="G29" s="2">
        <v>-9</v>
      </c>
      <c r="H29" s="2">
        <v>-4.5</v>
      </c>
      <c r="I29" s="2">
        <v>-2</v>
      </c>
      <c r="J29" s="2">
        <v>-0.8</v>
      </c>
      <c r="K29" s="2">
        <v>1.5</v>
      </c>
      <c r="L29" s="2">
        <v>1.2</v>
      </c>
      <c r="M29" s="2">
        <v>8.1999999999999993</v>
      </c>
      <c r="N29" s="2">
        <v>5.2</v>
      </c>
      <c r="O29" s="2">
        <v>1.5</v>
      </c>
      <c r="P29" s="2">
        <v>0.5</v>
      </c>
      <c r="R29" s="3">
        <v>1.6875</v>
      </c>
      <c r="S29" s="2">
        <v>-8.8000000000000007</v>
      </c>
      <c r="T29" s="2">
        <v>-3.8</v>
      </c>
      <c r="U29" s="2">
        <v>3.3</v>
      </c>
      <c r="V29" s="2">
        <v>0.9</v>
      </c>
      <c r="W29" s="2">
        <v>-1</v>
      </c>
      <c r="X29" s="2">
        <v>6.6</v>
      </c>
      <c r="Y29" s="2">
        <v>5.5</v>
      </c>
      <c r="Z29" s="2">
        <v>4.0999999999999996</v>
      </c>
      <c r="AA29" s="2">
        <v>3.1</v>
      </c>
      <c r="AB29" s="2">
        <v>5.0999999999999996</v>
      </c>
      <c r="AC29" s="2">
        <v>13</v>
      </c>
      <c r="AD29" s="2">
        <v>10</v>
      </c>
      <c r="AE29" s="2">
        <v>14</v>
      </c>
      <c r="AF29" s="2">
        <v>13.5</v>
      </c>
    </row>
    <row r="30" spans="2:32" x14ac:dyDescent="0.25">
      <c r="B30" s="3">
        <v>1.9375</v>
      </c>
      <c r="C30" s="2">
        <v>-14</v>
      </c>
      <c r="D30" s="2">
        <v>-16.5</v>
      </c>
      <c r="E30" s="2">
        <v>-18.5</v>
      </c>
      <c r="F30" s="2">
        <v>-16.5</v>
      </c>
      <c r="G30" s="2">
        <v>-10</v>
      </c>
      <c r="H30" s="2">
        <v>-5.5</v>
      </c>
      <c r="I30" s="2">
        <v>-3</v>
      </c>
      <c r="J30" s="2">
        <v>-1.8</v>
      </c>
      <c r="K30" s="2">
        <v>0.5</v>
      </c>
      <c r="L30" s="2">
        <v>0.2</v>
      </c>
      <c r="M30" s="2">
        <v>7.2</v>
      </c>
      <c r="N30" s="2">
        <v>4.2</v>
      </c>
      <c r="O30" s="2">
        <v>0.5</v>
      </c>
      <c r="P30" s="2">
        <v>-0.5</v>
      </c>
      <c r="R30" s="3">
        <v>1.75</v>
      </c>
      <c r="S30" s="2">
        <v>-9.8000000000000007</v>
      </c>
      <c r="T30" s="2">
        <v>-4.8</v>
      </c>
      <c r="U30" s="2">
        <v>2.2999999999999998</v>
      </c>
      <c r="V30" s="2">
        <v>-0.1</v>
      </c>
      <c r="W30" s="2">
        <v>-3</v>
      </c>
      <c r="X30" s="2">
        <v>4.5999999999999996</v>
      </c>
      <c r="Y30" s="2">
        <v>3.5</v>
      </c>
      <c r="Z30" s="2">
        <v>1.1000000000000001</v>
      </c>
      <c r="AA30" s="2">
        <v>1.1000000000000001</v>
      </c>
      <c r="AB30" s="2">
        <v>3.1</v>
      </c>
      <c r="AC30" s="2">
        <v>11</v>
      </c>
      <c r="AD30" s="2">
        <v>8</v>
      </c>
      <c r="AE30" s="2">
        <v>12</v>
      </c>
      <c r="AF30" s="2">
        <v>11.5</v>
      </c>
    </row>
    <row r="31" spans="2:32" x14ac:dyDescent="0.25">
      <c r="B31" s="3">
        <v>2</v>
      </c>
      <c r="C31" s="2">
        <v>-15</v>
      </c>
      <c r="D31" s="2">
        <v>-17.5</v>
      </c>
      <c r="E31" s="2">
        <v>-19.5</v>
      </c>
      <c r="F31" s="2">
        <v>-17.5</v>
      </c>
      <c r="G31" s="2">
        <v>-11</v>
      </c>
      <c r="H31" s="2">
        <v>-6.5</v>
      </c>
      <c r="I31" s="2">
        <v>-4</v>
      </c>
      <c r="J31" s="2">
        <v>-2.8</v>
      </c>
      <c r="K31" s="2">
        <v>-0.5</v>
      </c>
      <c r="L31" s="2">
        <v>-0.8</v>
      </c>
      <c r="M31" s="2">
        <v>6.2</v>
      </c>
      <c r="N31" s="2">
        <v>3.2</v>
      </c>
      <c r="O31" s="2">
        <v>-0.5</v>
      </c>
      <c r="P31" s="2">
        <v>-1.5</v>
      </c>
      <c r="R31" s="3">
        <v>1.8125</v>
      </c>
      <c r="S31" s="2">
        <v>-10.8</v>
      </c>
      <c r="T31" s="2">
        <v>-5.8</v>
      </c>
      <c r="U31" s="2">
        <v>1.3</v>
      </c>
      <c r="V31" s="2">
        <v>-1.1000000000000001</v>
      </c>
      <c r="W31" s="2">
        <v>-4</v>
      </c>
      <c r="X31" s="2">
        <v>3.6</v>
      </c>
      <c r="Y31" s="2">
        <v>2.5</v>
      </c>
      <c r="Z31" s="2">
        <v>9.9999900000000003E-2</v>
      </c>
      <c r="AA31" s="2">
        <v>9.9999900000000003E-2</v>
      </c>
      <c r="AB31" s="2">
        <v>2.1</v>
      </c>
      <c r="AC31" s="2">
        <v>10</v>
      </c>
      <c r="AD31" s="2">
        <v>7</v>
      </c>
      <c r="AE31" s="2">
        <v>11</v>
      </c>
      <c r="AF31" s="2">
        <v>10.5</v>
      </c>
    </row>
    <row r="32" spans="2:32" x14ac:dyDescent="0.25">
      <c r="R32" s="3">
        <v>1.875</v>
      </c>
      <c r="S32" s="2">
        <v>-11.8</v>
      </c>
      <c r="T32" s="2">
        <v>-6.8</v>
      </c>
      <c r="U32" s="2">
        <v>0.3</v>
      </c>
      <c r="V32" s="2">
        <v>-2.1</v>
      </c>
      <c r="W32" s="2">
        <v>-5</v>
      </c>
      <c r="X32" s="2">
        <v>2.6</v>
      </c>
      <c r="Y32" s="2">
        <v>1.5</v>
      </c>
      <c r="Z32" s="2">
        <v>-0.90000009999999997</v>
      </c>
      <c r="AA32" s="2">
        <v>-0.90000009999999997</v>
      </c>
      <c r="AB32" s="2">
        <v>1.1000000000000001</v>
      </c>
      <c r="AC32" s="2">
        <v>9</v>
      </c>
      <c r="AD32" s="2">
        <v>6</v>
      </c>
      <c r="AE32" s="2">
        <v>10</v>
      </c>
      <c r="AF32" s="2">
        <v>9.5</v>
      </c>
    </row>
    <row r="33" spans="2:32" x14ac:dyDescent="0.25">
      <c r="R33" s="3">
        <v>1.9375</v>
      </c>
      <c r="S33" s="2">
        <v>-12.8</v>
      </c>
      <c r="T33" s="2">
        <v>-7.8</v>
      </c>
      <c r="U33" s="2">
        <v>-0.7</v>
      </c>
      <c r="V33" s="2">
        <v>-3.1</v>
      </c>
      <c r="W33" s="2">
        <v>-6</v>
      </c>
      <c r="X33" s="2">
        <v>1.6</v>
      </c>
      <c r="Y33" s="2">
        <v>0.5</v>
      </c>
      <c r="Z33" s="2">
        <v>-1.9</v>
      </c>
      <c r="AA33" s="2">
        <v>-1.9</v>
      </c>
      <c r="AB33" s="2">
        <v>9.9999900000000003E-2</v>
      </c>
      <c r="AC33" s="2">
        <v>8</v>
      </c>
      <c r="AD33" s="2">
        <v>5</v>
      </c>
      <c r="AE33" s="2">
        <v>9</v>
      </c>
      <c r="AF33" s="2">
        <v>8.5</v>
      </c>
    </row>
    <row r="34" spans="2:32" x14ac:dyDescent="0.25">
      <c r="B34" s="9" t="s">
        <v>12</v>
      </c>
      <c r="C34" s="9"/>
      <c r="D34" s="9"/>
      <c r="E34" s="9"/>
      <c r="F34" s="9"/>
      <c r="G34" s="4" t="s">
        <v>9</v>
      </c>
      <c r="R34" s="3">
        <v>2</v>
      </c>
      <c r="S34" s="2">
        <v>-13.8</v>
      </c>
      <c r="T34" s="2">
        <v>-8.8000000000000007</v>
      </c>
      <c r="U34" s="2">
        <v>-1.7</v>
      </c>
      <c r="V34" s="2">
        <v>-4.0999999999999996</v>
      </c>
      <c r="W34" s="2">
        <v>-7</v>
      </c>
      <c r="X34" s="2">
        <v>0.6</v>
      </c>
      <c r="Y34" s="2">
        <v>-0.5</v>
      </c>
      <c r="Z34" s="2">
        <v>-2.9</v>
      </c>
      <c r="AA34" s="2">
        <v>-2.9</v>
      </c>
      <c r="AB34" s="2">
        <v>-0.90000009999999997</v>
      </c>
      <c r="AC34" s="2">
        <v>7</v>
      </c>
      <c r="AD34" s="2">
        <v>4</v>
      </c>
      <c r="AE34" s="2">
        <v>8</v>
      </c>
      <c r="AF34" s="2">
        <v>7.5</v>
      </c>
    </row>
    <row r="35" spans="2:32" x14ac:dyDescent="0.25">
      <c r="B35" s="3"/>
      <c r="C35" s="3" t="s">
        <v>0</v>
      </c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</row>
    <row r="36" spans="2:32" x14ac:dyDescent="0.25">
      <c r="B36" s="3"/>
      <c r="C36" s="3">
        <v>500</v>
      </c>
      <c r="D36" s="3">
        <v>1000</v>
      </c>
      <c r="E36" s="3">
        <v>1500</v>
      </c>
      <c r="F36" s="3">
        <v>2000</v>
      </c>
      <c r="G36" s="3">
        <v>2500</v>
      </c>
      <c r="H36" s="3">
        <v>3000</v>
      </c>
      <c r="I36" s="3">
        <v>3500</v>
      </c>
      <c r="J36" s="3">
        <v>4000</v>
      </c>
      <c r="K36" s="3">
        <v>4500</v>
      </c>
      <c r="L36" s="3">
        <v>5000</v>
      </c>
      <c r="M36" s="3">
        <v>5500</v>
      </c>
      <c r="N36" s="3">
        <v>6000</v>
      </c>
      <c r="O36" s="3">
        <v>6500</v>
      </c>
      <c r="P36" s="3">
        <v>7000</v>
      </c>
      <c r="R36" s="9" t="s">
        <v>13</v>
      </c>
      <c r="S36" s="9"/>
      <c r="T36" s="9"/>
      <c r="U36" s="9"/>
      <c r="V36" s="9"/>
      <c r="W36" s="4" t="s">
        <v>9</v>
      </c>
    </row>
    <row r="37" spans="2:32" x14ac:dyDescent="0.25">
      <c r="B37" s="3">
        <v>0.3125</v>
      </c>
      <c r="C37" s="2">
        <v>37.5</v>
      </c>
      <c r="D37" s="2">
        <v>37.5</v>
      </c>
      <c r="E37" s="2">
        <v>46.7</v>
      </c>
      <c r="F37" s="2">
        <v>48.1</v>
      </c>
      <c r="G37" s="2">
        <v>50.5</v>
      </c>
      <c r="H37" s="2">
        <v>54.6</v>
      </c>
      <c r="I37" s="2">
        <v>58.1</v>
      </c>
      <c r="J37" s="2">
        <v>62.9</v>
      </c>
      <c r="K37" s="2">
        <v>63.1</v>
      </c>
      <c r="L37" s="2">
        <v>60</v>
      </c>
      <c r="M37" s="2">
        <v>50.8</v>
      </c>
      <c r="N37" s="2">
        <v>52.2</v>
      </c>
      <c r="O37" s="2">
        <v>44.8</v>
      </c>
      <c r="P37" s="2">
        <v>49</v>
      </c>
      <c r="R37" s="3"/>
      <c r="S37" s="3" t="s">
        <v>0</v>
      </c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</row>
    <row r="38" spans="2:32" x14ac:dyDescent="0.25">
      <c r="B38" s="3">
        <v>0.375</v>
      </c>
      <c r="C38" s="2">
        <v>24.5</v>
      </c>
      <c r="D38" s="2">
        <v>31.9</v>
      </c>
      <c r="E38" s="2">
        <v>39.700000000000003</v>
      </c>
      <c r="F38" s="2">
        <v>36</v>
      </c>
      <c r="G38" s="2">
        <v>37.799999999999997</v>
      </c>
      <c r="H38" s="2">
        <v>40.9</v>
      </c>
      <c r="I38" s="2">
        <v>43.4</v>
      </c>
      <c r="J38" s="2">
        <v>40.799999999999997</v>
      </c>
      <c r="K38" s="2">
        <v>40.700000000000003</v>
      </c>
      <c r="L38" s="2">
        <v>41</v>
      </c>
      <c r="M38" s="2">
        <v>42</v>
      </c>
      <c r="N38" s="2">
        <v>42</v>
      </c>
      <c r="O38" s="2">
        <v>38</v>
      </c>
      <c r="P38" s="2">
        <v>40.5</v>
      </c>
      <c r="R38" s="3"/>
      <c r="S38" s="3">
        <v>500</v>
      </c>
      <c r="T38" s="3">
        <v>1000</v>
      </c>
      <c r="U38" s="3">
        <v>1500</v>
      </c>
      <c r="V38" s="3">
        <v>2000</v>
      </c>
      <c r="W38" s="3">
        <v>2500</v>
      </c>
      <c r="X38" s="3">
        <v>3000</v>
      </c>
      <c r="Y38" s="3">
        <v>3500</v>
      </c>
      <c r="Z38" s="3">
        <v>4000</v>
      </c>
      <c r="AA38" s="3">
        <v>4500</v>
      </c>
      <c r="AB38" s="3">
        <v>5000</v>
      </c>
      <c r="AC38" s="3">
        <v>5500</v>
      </c>
      <c r="AD38" s="3">
        <v>6000</v>
      </c>
      <c r="AE38" s="3">
        <v>6500</v>
      </c>
      <c r="AF38" s="3">
        <v>7000</v>
      </c>
    </row>
    <row r="39" spans="2:32" x14ac:dyDescent="0.25">
      <c r="B39" s="3">
        <v>0.4375</v>
      </c>
      <c r="C39" s="2">
        <v>26</v>
      </c>
      <c r="D39" s="2">
        <v>32</v>
      </c>
      <c r="E39" s="2">
        <v>40</v>
      </c>
      <c r="F39" s="2">
        <v>36</v>
      </c>
      <c r="G39" s="2">
        <v>36</v>
      </c>
      <c r="H39" s="2">
        <v>39</v>
      </c>
      <c r="I39" s="2">
        <v>41</v>
      </c>
      <c r="J39" s="2">
        <v>39</v>
      </c>
      <c r="K39" s="2">
        <v>34.4</v>
      </c>
      <c r="L39" s="2">
        <v>34</v>
      </c>
      <c r="M39" s="2">
        <v>39</v>
      </c>
      <c r="N39" s="2">
        <v>35</v>
      </c>
      <c r="O39" s="2">
        <v>37</v>
      </c>
      <c r="P39" s="2">
        <v>39.5</v>
      </c>
      <c r="R39" s="3">
        <v>0.125</v>
      </c>
      <c r="S39" s="2">
        <v>27.5</v>
      </c>
      <c r="T39" s="2">
        <v>27.5</v>
      </c>
      <c r="U39" s="2">
        <v>36.700000000000003</v>
      </c>
      <c r="V39" s="2">
        <v>41.1</v>
      </c>
      <c r="W39" s="2">
        <v>43.5</v>
      </c>
      <c r="X39" s="2">
        <v>44.6</v>
      </c>
      <c r="Y39" s="2">
        <v>48.1</v>
      </c>
      <c r="Z39" s="2">
        <v>52.9</v>
      </c>
      <c r="AA39" s="2">
        <v>53.1</v>
      </c>
      <c r="AB39" s="2">
        <v>50</v>
      </c>
      <c r="AC39" s="2">
        <v>40.799999999999997</v>
      </c>
      <c r="AD39" s="2">
        <v>42.2</v>
      </c>
      <c r="AE39" s="2">
        <v>34.799999999999997</v>
      </c>
      <c r="AF39" s="2">
        <v>39</v>
      </c>
    </row>
    <row r="40" spans="2:32" x14ac:dyDescent="0.25">
      <c r="B40" s="3">
        <v>0.5</v>
      </c>
      <c r="C40" s="2">
        <v>23</v>
      </c>
      <c r="D40" s="2">
        <v>31</v>
      </c>
      <c r="E40" s="2">
        <v>38</v>
      </c>
      <c r="F40" s="2">
        <v>35</v>
      </c>
      <c r="G40" s="2">
        <v>35</v>
      </c>
      <c r="H40" s="2">
        <v>37</v>
      </c>
      <c r="I40" s="2">
        <v>35.5</v>
      </c>
      <c r="J40" s="2">
        <v>37</v>
      </c>
      <c r="K40" s="2">
        <v>28.1</v>
      </c>
      <c r="L40" s="2">
        <v>29</v>
      </c>
      <c r="M40" s="2">
        <v>34</v>
      </c>
      <c r="N40" s="2">
        <v>32</v>
      </c>
      <c r="O40" s="2">
        <v>28</v>
      </c>
      <c r="P40" s="2">
        <v>32</v>
      </c>
      <c r="R40" s="3">
        <v>0.1875</v>
      </c>
      <c r="S40" s="2">
        <v>27.5</v>
      </c>
      <c r="T40" s="2">
        <v>27.5</v>
      </c>
      <c r="U40" s="2">
        <v>36.700000000000003</v>
      </c>
      <c r="V40" s="2">
        <v>41.1</v>
      </c>
      <c r="W40" s="2">
        <v>43.5</v>
      </c>
      <c r="X40" s="2">
        <v>44.6</v>
      </c>
      <c r="Y40" s="2">
        <v>48.1</v>
      </c>
      <c r="Z40" s="2">
        <v>52.9</v>
      </c>
      <c r="AA40" s="2">
        <v>53.1</v>
      </c>
      <c r="AB40" s="2">
        <v>50</v>
      </c>
      <c r="AC40" s="2">
        <v>40.799999999999997</v>
      </c>
      <c r="AD40" s="2">
        <v>42.2</v>
      </c>
      <c r="AE40" s="2">
        <v>34.799999999999997</v>
      </c>
      <c r="AF40" s="2">
        <v>39</v>
      </c>
    </row>
    <row r="41" spans="2:32" x14ac:dyDescent="0.25">
      <c r="B41" s="3">
        <v>0.5625</v>
      </c>
      <c r="C41" s="2">
        <v>15.9</v>
      </c>
      <c r="D41" s="2">
        <v>20.5</v>
      </c>
      <c r="E41" s="2">
        <v>26.5</v>
      </c>
      <c r="F41" s="2">
        <v>26</v>
      </c>
      <c r="G41" s="2">
        <v>31.5</v>
      </c>
      <c r="H41" s="2">
        <v>32.5</v>
      </c>
      <c r="I41" s="2">
        <v>30</v>
      </c>
      <c r="J41" s="2">
        <v>25</v>
      </c>
      <c r="K41" s="2">
        <v>25.6</v>
      </c>
      <c r="L41" s="2">
        <v>24</v>
      </c>
      <c r="M41" s="2">
        <v>27</v>
      </c>
      <c r="N41" s="2">
        <v>25</v>
      </c>
      <c r="O41" s="2">
        <v>25</v>
      </c>
      <c r="P41" s="2">
        <v>25</v>
      </c>
      <c r="R41" s="3">
        <v>0.25</v>
      </c>
      <c r="S41" s="2">
        <v>21.1</v>
      </c>
      <c r="T41" s="2">
        <v>25.7</v>
      </c>
      <c r="U41" s="2">
        <v>34.4</v>
      </c>
      <c r="V41" s="2">
        <v>37.1</v>
      </c>
      <c r="W41" s="2">
        <v>39.299999999999997</v>
      </c>
      <c r="X41" s="2">
        <v>40</v>
      </c>
      <c r="Y41" s="2">
        <v>43.2</v>
      </c>
      <c r="Z41" s="2">
        <v>45.6</v>
      </c>
      <c r="AA41" s="2">
        <v>46.6</v>
      </c>
      <c r="AB41" s="2">
        <v>43.7</v>
      </c>
      <c r="AC41" s="2">
        <v>40.799999999999997</v>
      </c>
      <c r="AD41" s="2">
        <v>42.2</v>
      </c>
      <c r="AE41" s="2">
        <v>34.799999999999997</v>
      </c>
      <c r="AF41" s="2">
        <v>39</v>
      </c>
    </row>
    <row r="42" spans="2:32" x14ac:dyDescent="0.25">
      <c r="B42" s="3">
        <v>0.625</v>
      </c>
      <c r="C42" s="2">
        <v>9</v>
      </c>
      <c r="D42" s="2">
        <v>11.5</v>
      </c>
      <c r="E42" s="2">
        <v>20.5</v>
      </c>
      <c r="F42" s="2">
        <v>21.5</v>
      </c>
      <c r="G42" s="2">
        <v>27.5</v>
      </c>
      <c r="H42" s="2">
        <v>28.5</v>
      </c>
      <c r="I42" s="2">
        <v>24.4</v>
      </c>
      <c r="J42" s="2">
        <v>23.7</v>
      </c>
      <c r="K42" s="2">
        <v>23.6</v>
      </c>
      <c r="L42" s="2">
        <v>20.5</v>
      </c>
      <c r="M42" s="2">
        <v>23.5</v>
      </c>
      <c r="N42" s="2">
        <v>23.5</v>
      </c>
      <c r="O42" s="2">
        <v>21.5</v>
      </c>
      <c r="P42" s="2">
        <v>21.5</v>
      </c>
      <c r="R42" s="3">
        <v>0.3125</v>
      </c>
      <c r="S42" s="2">
        <v>17.8</v>
      </c>
      <c r="T42" s="2">
        <v>23.8</v>
      </c>
      <c r="U42" s="2">
        <v>32.1</v>
      </c>
      <c r="V42" s="2">
        <v>33.1</v>
      </c>
      <c r="W42" s="2">
        <v>35</v>
      </c>
      <c r="X42" s="2">
        <v>35.4</v>
      </c>
      <c r="Y42" s="2">
        <v>38.299999999999997</v>
      </c>
      <c r="Z42" s="2">
        <v>38.200000000000003</v>
      </c>
      <c r="AA42" s="2">
        <v>40.200000000000003</v>
      </c>
      <c r="AB42" s="2">
        <v>37.299999999999997</v>
      </c>
      <c r="AC42" s="2">
        <v>40.799999999999997</v>
      </c>
      <c r="AD42" s="2">
        <v>42.2</v>
      </c>
      <c r="AE42" s="2">
        <v>34.799999999999997</v>
      </c>
      <c r="AF42" s="2">
        <v>39</v>
      </c>
    </row>
    <row r="43" spans="2:32" x14ac:dyDescent="0.25">
      <c r="B43" s="3">
        <v>0.6875</v>
      </c>
      <c r="C43" s="2">
        <v>6</v>
      </c>
      <c r="D43" s="2">
        <v>8.5</v>
      </c>
      <c r="E43" s="2">
        <v>12</v>
      </c>
      <c r="F43" s="2">
        <v>16.8</v>
      </c>
      <c r="G43" s="2">
        <v>23.5</v>
      </c>
      <c r="H43" s="2">
        <v>24.5</v>
      </c>
      <c r="I43" s="2">
        <v>22.5</v>
      </c>
      <c r="J43" s="2">
        <v>21.6</v>
      </c>
      <c r="K43" s="2">
        <v>20</v>
      </c>
      <c r="L43" s="2">
        <v>18.5</v>
      </c>
      <c r="M43" s="2">
        <v>22.6</v>
      </c>
      <c r="N43" s="2">
        <v>22.6</v>
      </c>
      <c r="O43" s="2">
        <v>20.5</v>
      </c>
      <c r="P43" s="2">
        <v>20.5</v>
      </c>
      <c r="R43" s="3">
        <v>0.375</v>
      </c>
      <c r="S43" s="2">
        <v>14.5</v>
      </c>
      <c r="T43" s="2">
        <v>21.9</v>
      </c>
      <c r="U43" s="2">
        <v>29.7</v>
      </c>
      <c r="V43" s="2">
        <v>29</v>
      </c>
      <c r="W43" s="2">
        <v>30.8</v>
      </c>
      <c r="X43" s="2">
        <v>30.9</v>
      </c>
      <c r="Y43" s="2">
        <v>33.4</v>
      </c>
      <c r="Z43" s="2">
        <v>30.8</v>
      </c>
      <c r="AA43" s="2">
        <v>33.700000000000003</v>
      </c>
      <c r="AB43" s="2">
        <v>31</v>
      </c>
      <c r="AC43" s="2">
        <v>37.6</v>
      </c>
      <c r="AD43" s="2">
        <v>40.1</v>
      </c>
      <c r="AE43" s="2">
        <v>34.4</v>
      </c>
      <c r="AF43" s="2">
        <v>37.1</v>
      </c>
    </row>
    <row r="44" spans="2:32" x14ac:dyDescent="0.25">
      <c r="B44" s="3">
        <v>0.75</v>
      </c>
      <c r="C44" s="2">
        <v>4</v>
      </c>
      <c r="D44" s="2">
        <v>5.5</v>
      </c>
      <c r="E44" s="2">
        <v>7.3</v>
      </c>
      <c r="F44" s="2">
        <v>11.3</v>
      </c>
      <c r="G44" s="2">
        <v>18.899999999999999</v>
      </c>
      <c r="H44" s="2">
        <v>21.5</v>
      </c>
      <c r="I44" s="2">
        <v>19.5</v>
      </c>
      <c r="J44" s="2">
        <v>20.3</v>
      </c>
      <c r="K44" s="2">
        <v>17.5</v>
      </c>
      <c r="L44" s="2">
        <v>15</v>
      </c>
      <c r="M44" s="2">
        <v>21.8</v>
      </c>
      <c r="N44" s="2">
        <v>21.8</v>
      </c>
      <c r="O44" s="2">
        <v>19</v>
      </c>
      <c r="P44" s="2">
        <v>19</v>
      </c>
      <c r="R44" s="3">
        <v>0.4375</v>
      </c>
      <c r="S44" s="2">
        <v>12.3</v>
      </c>
      <c r="T44" s="2">
        <v>20.7</v>
      </c>
      <c r="U44" s="2">
        <v>28</v>
      </c>
      <c r="V44" s="2">
        <v>27.2</v>
      </c>
      <c r="W44" s="2">
        <v>29</v>
      </c>
      <c r="X44" s="2">
        <v>28.8</v>
      </c>
      <c r="Y44" s="2">
        <v>31</v>
      </c>
      <c r="Z44" s="2">
        <v>28.8</v>
      </c>
      <c r="AA44" s="2">
        <v>31</v>
      </c>
      <c r="AB44" s="2">
        <v>29.1</v>
      </c>
      <c r="AC44" s="2">
        <v>36</v>
      </c>
      <c r="AD44" s="2">
        <v>37.9</v>
      </c>
      <c r="AE44" s="2">
        <v>34.1</v>
      </c>
      <c r="AF44" s="2">
        <v>35.799999999999997</v>
      </c>
    </row>
    <row r="45" spans="2:32" x14ac:dyDescent="0.25">
      <c r="B45" s="3">
        <v>0.8125</v>
      </c>
      <c r="C45" s="2">
        <v>4</v>
      </c>
      <c r="D45" s="2">
        <v>0.5</v>
      </c>
      <c r="E45" s="2">
        <v>4.7</v>
      </c>
      <c r="F45" s="2">
        <v>6.5</v>
      </c>
      <c r="G45" s="2">
        <v>15</v>
      </c>
      <c r="H45" s="2">
        <v>14</v>
      </c>
      <c r="I45" s="2">
        <v>17</v>
      </c>
      <c r="J45" s="2">
        <v>17</v>
      </c>
      <c r="K45" s="2">
        <v>16.600000000000001</v>
      </c>
      <c r="L45" s="2">
        <v>14</v>
      </c>
      <c r="M45" s="2">
        <v>20.9</v>
      </c>
      <c r="N45" s="2">
        <v>20.9</v>
      </c>
      <c r="O45" s="2">
        <v>17.5</v>
      </c>
      <c r="P45" s="2">
        <v>17.5</v>
      </c>
      <c r="R45" s="3">
        <v>0.5</v>
      </c>
      <c r="S45" s="2">
        <v>10.4</v>
      </c>
      <c r="T45" s="2">
        <v>19.600000000000001</v>
      </c>
      <c r="U45" s="2">
        <v>26.3</v>
      </c>
      <c r="V45" s="2">
        <v>25.3</v>
      </c>
      <c r="W45" s="2">
        <v>27.3</v>
      </c>
      <c r="X45" s="2">
        <v>26.9</v>
      </c>
      <c r="Y45" s="2">
        <v>28.6</v>
      </c>
      <c r="Z45" s="2">
        <v>26.8</v>
      </c>
      <c r="AA45" s="2">
        <v>28.4</v>
      </c>
      <c r="AB45" s="2">
        <v>27.2</v>
      </c>
      <c r="AC45" s="2">
        <v>34.5</v>
      </c>
      <c r="AD45" s="2">
        <v>35.799999999999997</v>
      </c>
      <c r="AE45" s="2">
        <v>33.700000000000003</v>
      </c>
      <c r="AF45" s="2">
        <v>34.6</v>
      </c>
    </row>
    <row r="46" spans="2:32" x14ac:dyDescent="0.25">
      <c r="B46" s="3">
        <v>0.875</v>
      </c>
      <c r="C46" s="2">
        <v>3</v>
      </c>
      <c r="D46" s="2">
        <v>0</v>
      </c>
      <c r="E46" s="2">
        <v>3</v>
      </c>
      <c r="F46" s="2">
        <v>4</v>
      </c>
      <c r="G46" s="2">
        <v>12</v>
      </c>
      <c r="H46" s="2">
        <v>13</v>
      </c>
      <c r="I46" s="2">
        <v>15</v>
      </c>
      <c r="J46" s="2">
        <v>15</v>
      </c>
      <c r="K46" s="2">
        <v>16.100000000000001</v>
      </c>
      <c r="L46" s="2">
        <v>13</v>
      </c>
      <c r="M46" s="2">
        <v>20</v>
      </c>
      <c r="N46" s="2">
        <v>20</v>
      </c>
      <c r="O46" s="2">
        <v>16</v>
      </c>
      <c r="P46" s="2">
        <v>15</v>
      </c>
      <c r="R46" s="3">
        <v>0.5625</v>
      </c>
      <c r="S46" s="2">
        <v>9.4</v>
      </c>
      <c r="T46" s="2">
        <v>18.399999999999999</v>
      </c>
      <c r="U46" s="2">
        <v>24.7</v>
      </c>
      <c r="V46" s="2">
        <v>23.5</v>
      </c>
      <c r="W46" s="2">
        <v>25.5</v>
      </c>
      <c r="X46" s="2">
        <v>24.9</v>
      </c>
      <c r="Y46" s="2">
        <v>26.3</v>
      </c>
      <c r="Z46" s="2">
        <v>24.8</v>
      </c>
      <c r="AA46" s="2">
        <v>25.8</v>
      </c>
      <c r="AB46" s="2">
        <v>25.4</v>
      </c>
      <c r="AC46" s="2">
        <v>33</v>
      </c>
      <c r="AD46" s="2">
        <v>33.799999999999997</v>
      </c>
      <c r="AE46" s="2">
        <v>34.4</v>
      </c>
      <c r="AF46" s="2">
        <v>33.299999999999997</v>
      </c>
    </row>
    <row r="47" spans="2:32" x14ac:dyDescent="0.25">
      <c r="B47" s="3">
        <v>0.9375</v>
      </c>
      <c r="C47" s="2">
        <v>2</v>
      </c>
      <c r="D47" s="2">
        <v>-0.5</v>
      </c>
      <c r="E47" s="2">
        <v>0</v>
      </c>
      <c r="F47" s="2">
        <v>0.5</v>
      </c>
      <c r="G47" s="2">
        <v>8.5</v>
      </c>
      <c r="H47" s="2">
        <v>10</v>
      </c>
      <c r="I47" s="2">
        <v>14</v>
      </c>
      <c r="J47" s="2">
        <v>13.5</v>
      </c>
      <c r="K47" s="2">
        <v>15.3</v>
      </c>
      <c r="L47" s="2">
        <v>12.1</v>
      </c>
      <c r="M47" s="2">
        <v>19.100000000000001</v>
      </c>
      <c r="N47" s="2">
        <v>19.100000000000001</v>
      </c>
      <c r="O47" s="2">
        <v>15</v>
      </c>
      <c r="P47" s="2">
        <v>14</v>
      </c>
      <c r="R47" s="3">
        <v>0.625</v>
      </c>
      <c r="S47" s="2">
        <v>8</v>
      </c>
      <c r="T47" s="2">
        <v>17.399999999999999</v>
      </c>
      <c r="U47" s="2">
        <v>22</v>
      </c>
      <c r="V47" s="2">
        <v>22.4</v>
      </c>
      <c r="W47" s="2">
        <v>24.2</v>
      </c>
      <c r="X47" s="2">
        <v>23.3</v>
      </c>
      <c r="Y47" s="2">
        <v>24.1</v>
      </c>
      <c r="Z47" s="2">
        <v>23.4</v>
      </c>
      <c r="AA47" s="2">
        <v>24</v>
      </c>
      <c r="AB47" s="2">
        <v>24.1</v>
      </c>
      <c r="AC47" s="2">
        <v>32</v>
      </c>
      <c r="AD47" s="2">
        <v>32.200000000000003</v>
      </c>
      <c r="AE47" s="2">
        <v>35</v>
      </c>
      <c r="AF47" s="2">
        <v>31.8</v>
      </c>
    </row>
    <row r="48" spans="2:32" x14ac:dyDescent="0.25">
      <c r="B48" s="3">
        <v>1</v>
      </c>
      <c r="C48" s="2">
        <v>1</v>
      </c>
      <c r="D48" s="2">
        <v>-1.5</v>
      </c>
      <c r="E48" s="2">
        <v>0</v>
      </c>
      <c r="F48" s="2">
        <v>-0.5</v>
      </c>
      <c r="G48" s="2">
        <v>7</v>
      </c>
      <c r="H48" s="2">
        <v>8</v>
      </c>
      <c r="I48" s="2">
        <v>10</v>
      </c>
      <c r="J48" s="2">
        <v>12.5</v>
      </c>
      <c r="K48" s="2">
        <v>14.4</v>
      </c>
      <c r="L48" s="2">
        <v>11.2</v>
      </c>
      <c r="M48" s="2">
        <v>18.2</v>
      </c>
      <c r="N48" s="2">
        <v>18.2</v>
      </c>
      <c r="O48" s="2">
        <v>14</v>
      </c>
      <c r="P48" s="2">
        <v>13.5</v>
      </c>
      <c r="R48" s="3">
        <v>0.6875</v>
      </c>
      <c r="S48" s="2">
        <v>7.3</v>
      </c>
      <c r="T48" s="2">
        <v>12.1</v>
      </c>
      <c r="U48" s="2">
        <v>19.3</v>
      </c>
      <c r="V48" s="2">
        <v>21.2</v>
      </c>
      <c r="W48" s="2">
        <v>22.9</v>
      </c>
      <c r="X48" s="2">
        <v>21.7</v>
      </c>
      <c r="Y48" s="2">
        <v>22</v>
      </c>
      <c r="Z48" s="2">
        <v>21.7</v>
      </c>
      <c r="AA48" s="2">
        <v>22.3</v>
      </c>
      <c r="AB48" s="2">
        <v>23.1</v>
      </c>
      <c r="AC48" s="2">
        <v>31</v>
      </c>
      <c r="AD48" s="2">
        <v>30.7</v>
      </c>
      <c r="AE48" s="2">
        <v>34.5</v>
      </c>
      <c r="AF48" s="2">
        <v>30.3</v>
      </c>
    </row>
    <row r="49" spans="2:32" x14ac:dyDescent="0.25">
      <c r="B49" s="3">
        <v>1.0625</v>
      </c>
      <c r="C49" s="2">
        <v>0</v>
      </c>
      <c r="D49" s="2">
        <v>-2.5</v>
      </c>
      <c r="E49" s="2">
        <v>-2.5</v>
      </c>
      <c r="F49" s="2">
        <v>-1.5</v>
      </c>
      <c r="G49" s="2">
        <v>5</v>
      </c>
      <c r="H49" s="2">
        <v>7.5</v>
      </c>
      <c r="I49" s="2">
        <v>10</v>
      </c>
      <c r="J49" s="2">
        <v>11.5</v>
      </c>
      <c r="K49" s="2">
        <v>13.6</v>
      </c>
      <c r="L49" s="2">
        <v>10.4</v>
      </c>
      <c r="M49" s="2">
        <v>17.399999999999999</v>
      </c>
      <c r="N49" s="2">
        <v>17.399999999999999</v>
      </c>
      <c r="O49" s="2">
        <v>12.5</v>
      </c>
      <c r="P49" s="2">
        <v>13.5</v>
      </c>
      <c r="R49" s="3">
        <v>0.75</v>
      </c>
      <c r="S49" s="2">
        <v>6.3</v>
      </c>
      <c r="T49" s="2">
        <v>11.1</v>
      </c>
      <c r="U49" s="2">
        <v>18.3</v>
      </c>
      <c r="V49" s="2">
        <v>19</v>
      </c>
      <c r="W49" s="2">
        <v>21.2</v>
      </c>
      <c r="X49" s="2">
        <v>21.6</v>
      </c>
      <c r="Y49" s="2">
        <v>22.2</v>
      </c>
      <c r="Z49" s="2">
        <v>21.2</v>
      </c>
      <c r="AA49" s="2">
        <v>20.100000000000001</v>
      </c>
      <c r="AB49" s="2">
        <v>22.1</v>
      </c>
      <c r="AC49" s="2">
        <v>30</v>
      </c>
      <c r="AD49" s="2">
        <v>28.7</v>
      </c>
      <c r="AE49" s="2">
        <v>34</v>
      </c>
      <c r="AF49" s="2">
        <v>29.5</v>
      </c>
    </row>
    <row r="50" spans="2:32" x14ac:dyDescent="0.25">
      <c r="B50" s="3">
        <v>1.125</v>
      </c>
      <c r="C50" s="2">
        <v>-1</v>
      </c>
      <c r="D50" s="2">
        <v>-3.5</v>
      </c>
      <c r="E50" s="2">
        <v>-5.5</v>
      </c>
      <c r="F50" s="2">
        <v>-3</v>
      </c>
      <c r="G50" s="2">
        <v>4</v>
      </c>
      <c r="H50" s="2">
        <v>6.5</v>
      </c>
      <c r="I50" s="2">
        <v>9</v>
      </c>
      <c r="J50" s="2">
        <v>10.5</v>
      </c>
      <c r="K50" s="2">
        <v>12.7</v>
      </c>
      <c r="L50" s="2">
        <v>12.6</v>
      </c>
      <c r="M50" s="2">
        <v>16.5</v>
      </c>
      <c r="N50" s="2">
        <v>16.600000000000001</v>
      </c>
      <c r="O50" s="2">
        <v>12</v>
      </c>
      <c r="P50" s="2">
        <v>12.5</v>
      </c>
      <c r="R50" s="3">
        <v>0.8125</v>
      </c>
      <c r="S50" s="2">
        <v>5.2</v>
      </c>
      <c r="T50" s="2">
        <v>10.199999999999999</v>
      </c>
      <c r="U50" s="2">
        <v>17.3</v>
      </c>
      <c r="V50" s="2">
        <v>16.899999999999999</v>
      </c>
      <c r="W50" s="2">
        <v>19.600000000000001</v>
      </c>
      <c r="X50" s="2">
        <v>21.4</v>
      </c>
      <c r="Y50" s="2">
        <v>19.100000000000001</v>
      </c>
      <c r="Z50" s="2">
        <v>20.5</v>
      </c>
      <c r="AA50" s="2">
        <v>19.100000000000001</v>
      </c>
      <c r="AB50" s="2">
        <v>21.1</v>
      </c>
      <c r="AC50" s="2">
        <v>29</v>
      </c>
      <c r="AD50" s="2">
        <v>26.9</v>
      </c>
      <c r="AE50" s="2">
        <v>28.3</v>
      </c>
      <c r="AF50" s="2">
        <v>29.5</v>
      </c>
    </row>
    <row r="51" spans="2:32" x14ac:dyDescent="0.25">
      <c r="B51" s="3">
        <v>1.1875</v>
      </c>
      <c r="C51" s="2">
        <v>-2</v>
      </c>
      <c r="D51" s="2">
        <v>-4.5</v>
      </c>
      <c r="E51" s="2">
        <v>-6.5</v>
      </c>
      <c r="F51" s="2">
        <v>-4.5</v>
      </c>
      <c r="G51" s="2">
        <v>2</v>
      </c>
      <c r="H51" s="2">
        <v>5.7</v>
      </c>
      <c r="I51" s="2">
        <v>8</v>
      </c>
      <c r="J51" s="2">
        <v>9.5</v>
      </c>
      <c r="K51" s="2">
        <v>11.8</v>
      </c>
      <c r="L51" s="2">
        <v>11.9</v>
      </c>
      <c r="M51" s="2">
        <v>15.5</v>
      </c>
      <c r="N51" s="2">
        <v>15.9</v>
      </c>
      <c r="O51" s="2">
        <v>11.5</v>
      </c>
      <c r="P51" s="2">
        <v>11.5</v>
      </c>
      <c r="R51" s="3">
        <v>0.875</v>
      </c>
      <c r="S51" s="2">
        <v>4.2</v>
      </c>
      <c r="T51" s="2">
        <v>9.1999999999999993</v>
      </c>
      <c r="U51" s="2">
        <v>16.3</v>
      </c>
      <c r="V51" s="2">
        <v>14.7</v>
      </c>
      <c r="W51" s="2">
        <v>17.899999999999999</v>
      </c>
      <c r="X51" s="2">
        <v>21.3</v>
      </c>
      <c r="Y51" s="2">
        <v>19.5</v>
      </c>
      <c r="Z51" s="2">
        <v>18.100000000000001</v>
      </c>
      <c r="AA51" s="2">
        <v>18.100000000000001</v>
      </c>
      <c r="AB51" s="2">
        <v>20.100000000000001</v>
      </c>
      <c r="AC51" s="2">
        <v>28</v>
      </c>
      <c r="AD51" s="2">
        <v>25</v>
      </c>
      <c r="AE51" s="2">
        <v>27.3</v>
      </c>
      <c r="AF51" s="2">
        <v>28.5</v>
      </c>
    </row>
    <row r="52" spans="2:32" x14ac:dyDescent="0.25">
      <c r="B52" s="3">
        <v>1.25</v>
      </c>
      <c r="C52" s="2">
        <v>-3</v>
      </c>
      <c r="D52" s="2">
        <v>-5.5</v>
      </c>
      <c r="E52" s="2">
        <v>-7.5</v>
      </c>
      <c r="F52" s="2">
        <v>-6</v>
      </c>
      <c r="G52" s="2">
        <v>0.5</v>
      </c>
      <c r="H52" s="2">
        <v>4.8</v>
      </c>
      <c r="I52" s="2">
        <v>7.5</v>
      </c>
      <c r="J52" s="2">
        <v>8.6</v>
      </c>
      <c r="K52" s="2">
        <v>10.9</v>
      </c>
      <c r="L52" s="2">
        <v>11.2</v>
      </c>
      <c r="M52" s="2">
        <v>14.5</v>
      </c>
      <c r="N52" s="2">
        <v>15.2</v>
      </c>
      <c r="O52" s="2">
        <v>11.5</v>
      </c>
      <c r="P52" s="2">
        <v>10.5</v>
      </c>
      <c r="R52" s="3">
        <v>0.9375</v>
      </c>
      <c r="S52" s="2">
        <v>3.2</v>
      </c>
      <c r="T52" s="2">
        <v>8.1999999999999993</v>
      </c>
      <c r="U52" s="2">
        <v>15.3</v>
      </c>
      <c r="V52" s="2">
        <v>13.4</v>
      </c>
      <c r="W52" s="2">
        <v>17.2</v>
      </c>
      <c r="X52" s="2">
        <v>17.2</v>
      </c>
      <c r="Y52" s="2">
        <v>18.5</v>
      </c>
      <c r="Z52" s="2">
        <v>17.100000000000001</v>
      </c>
      <c r="AA52" s="2">
        <v>17.100000000000001</v>
      </c>
      <c r="AB52" s="2">
        <v>19.100000000000001</v>
      </c>
      <c r="AC52" s="2">
        <v>27</v>
      </c>
      <c r="AD52" s="2">
        <v>24</v>
      </c>
      <c r="AE52" s="2">
        <v>27</v>
      </c>
      <c r="AF52" s="2">
        <v>27.5</v>
      </c>
    </row>
    <row r="53" spans="2:32" x14ac:dyDescent="0.25">
      <c r="B53" s="3">
        <v>1.3125</v>
      </c>
      <c r="C53" s="2">
        <v>-4</v>
      </c>
      <c r="D53" s="2">
        <v>-6.5</v>
      </c>
      <c r="E53" s="2">
        <v>-8.5</v>
      </c>
      <c r="F53" s="2">
        <v>-7.5</v>
      </c>
      <c r="G53" s="2">
        <v>0</v>
      </c>
      <c r="H53" s="2">
        <v>3.9</v>
      </c>
      <c r="I53" s="2">
        <v>6.5</v>
      </c>
      <c r="J53" s="2">
        <v>7.8</v>
      </c>
      <c r="K53" s="2">
        <v>10</v>
      </c>
      <c r="L53" s="2">
        <v>10.199999999999999</v>
      </c>
      <c r="M53" s="2">
        <v>13.2</v>
      </c>
      <c r="N53" s="2">
        <v>14.2</v>
      </c>
      <c r="O53" s="2">
        <v>10.5</v>
      </c>
      <c r="P53" s="2">
        <v>9.5</v>
      </c>
      <c r="R53" s="3">
        <v>1</v>
      </c>
      <c r="S53" s="2">
        <v>2.2000000000000002</v>
      </c>
      <c r="T53" s="2">
        <v>7.2</v>
      </c>
      <c r="U53" s="2">
        <v>14.3</v>
      </c>
      <c r="V53" s="2">
        <v>12.2</v>
      </c>
      <c r="W53" s="2">
        <v>15.2</v>
      </c>
      <c r="X53" s="2">
        <v>16.899999999999999</v>
      </c>
      <c r="Y53" s="2">
        <v>17.5</v>
      </c>
      <c r="Z53" s="2">
        <v>16.100000000000001</v>
      </c>
      <c r="AA53" s="2">
        <v>16.100000000000001</v>
      </c>
      <c r="AB53" s="2">
        <v>18.100000000000001</v>
      </c>
      <c r="AC53" s="2">
        <v>26</v>
      </c>
      <c r="AD53" s="2">
        <v>23</v>
      </c>
      <c r="AE53" s="2">
        <v>27</v>
      </c>
      <c r="AF53" s="2">
        <v>26.5</v>
      </c>
    </row>
    <row r="54" spans="2:32" x14ac:dyDescent="0.25">
      <c r="B54" s="3">
        <v>1.375</v>
      </c>
      <c r="C54" s="2">
        <v>-5</v>
      </c>
      <c r="D54" s="2">
        <v>-7.5</v>
      </c>
      <c r="E54" s="2">
        <v>-9.5</v>
      </c>
      <c r="F54" s="2">
        <v>-8</v>
      </c>
      <c r="G54" s="2">
        <v>-1</v>
      </c>
      <c r="H54" s="2">
        <v>3</v>
      </c>
      <c r="I54" s="2">
        <v>5.6</v>
      </c>
      <c r="J54" s="2">
        <v>6.9</v>
      </c>
      <c r="K54" s="2">
        <v>9.1999999999999993</v>
      </c>
      <c r="L54" s="2">
        <v>9.1999999999999993</v>
      </c>
      <c r="M54" s="2">
        <v>14</v>
      </c>
      <c r="N54" s="2">
        <v>13.2</v>
      </c>
      <c r="O54" s="2">
        <v>9.5</v>
      </c>
      <c r="P54" s="2">
        <v>8.5</v>
      </c>
      <c r="R54" s="3">
        <v>1.0625</v>
      </c>
      <c r="S54" s="2">
        <v>1.2</v>
      </c>
      <c r="T54" s="2">
        <v>6.2</v>
      </c>
      <c r="U54" s="2">
        <v>13.3</v>
      </c>
      <c r="V54" s="2">
        <v>10.9</v>
      </c>
      <c r="W54" s="2">
        <v>13.2</v>
      </c>
      <c r="X54" s="2">
        <v>16.600000000000001</v>
      </c>
      <c r="Y54" s="2">
        <v>16.5</v>
      </c>
      <c r="Z54" s="2">
        <v>15.1</v>
      </c>
      <c r="AA54" s="2">
        <v>15.1</v>
      </c>
      <c r="AB54" s="2">
        <v>17.100000000000001</v>
      </c>
      <c r="AC54" s="2">
        <v>25</v>
      </c>
      <c r="AD54" s="2">
        <v>22</v>
      </c>
      <c r="AE54" s="2">
        <v>26</v>
      </c>
      <c r="AF54" s="2">
        <v>25.5</v>
      </c>
    </row>
    <row r="55" spans="2:32" x14ac:dyDescent="0.25">
      <c r="B55" s="3">
        <v>1.4375</v>
      </c>
      <c r="C55" s="2">
        <v>-6</v>
      </c>
      <c r="D55" s="2">
        <v>-8.5</v>
      </c>
      <c r="E55" s="2">
        <v>-10.5</v>
      </c>
      <c r="F55" s="2">
        <v>-9</v>
      </c>
      <c r="G55" s="2">
        <v>-2</v>
      </c>
      <c r="H55" s="2">
        <v>2.1</v>
      </c>
      <c r="I55" s="2">
        <v>4.7</v>
      </c>
      <c r="J55" s="2">
        <v>6</v>
      </c>
      <c r="K55" s="2">
        <v>8.3000000000000007</v>
      </c>
      <c r="L55" s="2">
        <v>8.1999999999999993</v>
      </c>
      <c r="M55" s="2">
        <v>15</v>
      </c>
      <c r="N55" s="2">
        <v>12.2</v>
      </c>
      <c r="O55" s="2">
        <v>8.5</v>
      </c>
      <c r="P55" s="2">
        <v>7.5</v>
      </c>
      <c r="R55" s="3">
        <v>1.125</v>
      </c>
      <c r="S55" s="2">
        <v>0.2</v>
      </c>
      <c r="T55" s="2">
        <v>5.2</v>
      </c>
      <c r="U55" s="2">
        <v>12.3</v>
      </c>
      <c r="V55" s="2">
        <v>9.9</v>
      </c>
      <c r="W55" s="2">
        <v>9.6</v>
      </c>
      <c r="X55" s="2">
        <v>15.6</v>
      </c>
      <c r="Y55" s="2">
        <v>15.5</v>
      </c>
      <c r="Z55" s="2">
        <v>14.1</v>
      </c>
      <c r="AA55" s="2">
        <v>14.1</v>
      </c>
      <c r="AB55" s="2">
        <v>16.100000000000001</v>
      </c>
      <c r="AC55" s="2">
        <v>24</v>
      </c>
      <c r="AD55" s="2">
        <v>21</v>
      </c>
      <c r="AE55" s="2">
        <v>25</v>
      </c>
      <c r="AF55" s="2">
        <v>24.5</v>
      </c>
    </row>
    <row r="56" spans="2:32" x14ac:dyDescent="0.25">
      <c r="B56" s="3">
        <v>1.5</v>
      </c>
      <c r="C56" s="2">
        <v>-7</v>
      </c>
      <c r="D56" s="2">
        <v>-9.5</v>
      </c>
      <c r="E56" s="2">
        <v>-11.5</v>
      </c>
      <c r="F56" s="2">
        <v>-9.5</v>
      </c>
      <c r="G56" s="2">
        <v>-3</v>
      </c>
      <c r="H56" s="2">
        <v>1.2</v>
      </c>
      <c r="I56" s="2">
        <v>3.9</v>
      </c>
      <c r="J56" s="2">
        <v>5.0999999999999996</v>
      </c>
      <c r="K56" s="2">
        <v>7.5</v>
      </c>
      <c r="L56" s="2">
        <v>7.2</v>
      </c>
      <c r="M56" s="2">
        <v>14.2</v>
      </c>
      <c r="N56" s="2">
        <v>11.2</v>
      </c>
      <c r="O56" s="2">
        <v>7.5</v>
      </c>
      <c r="P56" s="2">
        <v>6.5</v>
      </c>
      <c r="R56" s="3">
        <v>1.1875</v>
      </c>
      <c r="S56" s="2">
        <v>-0.8</v>
      </c>
      <c r="T56" s="2">
        <v>4.2</v>
      </c>
      <c r="U56" s="2">
        <v>11.3</v>
      </c>
      <c r="V56" s="2">
        <v>8.9</v>
      </c>
      <c r="W56" s="2">
        <v>6</v>
      </c>
      <c r="X56" s="2">
        <v>14.6</v>
      </c>
      <c r="Y56" s="2">
        <v>14.5</v>
      </c>
      <c r="Z56" s="2">
        <v>13.1</v>
      </c>
      <c r="AA56" s="2">
        <v>13.1</v>
      </c>
      <c r="AB56" s="2">
        <v>15.1</v>
      </c>
      <c r="AC56" s="2">
        <v>23</v>
      </c>
      <c r="AD56" s="2">
        <v>20</v>
      </c>
      <c r="AE56" s="2">
        <v>24</v>
      </c>
      <c r="AF56" s="2">
        <v>23.5</v>
      </c>
    </row>
    <row r="57" spans="2:32" x14ac:dyDescent="0.25">
      <c r="B57" s="3">
        <v>1.5625</v>
      </c>
      <c r="C57" s="2">
        <v>-8</v>
      </c>
      <c r="D57" s="2">
        <v>-10.5</v>
      </c>
      <c r="E57" s="2">
        <v>-12.5</v>
      </c>
      <c r="F57" s="2">
        <v>-10.5</v>
      </c>
      <c r="G57" s="2">
        <v>-4</v>
      </c>
      <c r="H57" s="2">
        <v>0.3</v>
      </c>
      <c r="I57" s="2">
        <v>2.9</v>
      </c>
      <c r="J57" s="2">
        <v>4.0999999999999996</v>
      </c>
      <c r="K57" s="2">
        <v>6.5</v>
      </c>
      <c r="L57" s="2">
        <v>6.2</v>
      </c>
      <c r="M57" s="2">
        <v>13.2</v>
      </c>
      <c r="N57" s="2">
        <v>10.199999999999999</v>
      </c>
      <c r="O57" s="2">
        <v>6.5</v>
      </c>
      <c r="P57" s="2">
        <v>5.5</v>
      </c>
      <c r="R57" s="3">
        <v>1.25</v>
      </c>
      <c r="S57" s="2">
        <v>-1.8</v>
      </c>
      <c r="T57" s="2">
        <v>3.2</v>
      </c>
      <c r="U57" s="2">
        <v>10.3</v>
      </c>
      <c r="V57" s="2">
        <v>7.9</v>
      </c>
      <c r="W57" s="2">
        <v>5</v>
      </c>
      <c r="X57" s="2">
        <v>13.6</v>
      </c>
      <c r="Y57" s="2">
        <v>13.5</v>
      </c>
      <c r="Z57" s="2">
        <v>12.1</v>
      </c>
      <c r="AA57" s="2">
        <v>12.1</v>
      </c>
      <c r="AB57" s="2">
        <v>14.1</v>
      </c>
      <c r="AC57" s="2">
        <v>22</v>
      </c>
      <c r="AD57" s="2">
        <v>19</v>
      </c>
      <c r="AE57" s="2">
        <v>23</v>
      </c>
      <c r="AF57" s="2">
        <v>22.5</v>
      </c>
    </row>
    <row r="58" spans="2:32" x14ac:dyDescent="0.25">
      <c r="B58" s="3">
        <v>1.625</v>
      </c>
      <c r="C58" s="2">
        <v>-9</v>
      </c>
      <c r="D58" s="2">
        <v>-11.5</v>
      </c>
      <c r="E58" s="2">
        <v>-13.5</v>
      </c>
      <c r="F58" s="2">
        <v>-11.5</v>
      </c>
      <c r="G58" s="2">
        <v>-5</v>
      </c>
      <c r="H58" s="2">
        <v>-0.5</v>
      </c>
      <c r="I58" s="2">
        <v>2</v>
      </c>
      <c r="J58" s="2">
        <v>3.2</v>
      </c>
      <c r="K58" s="2">
        <v>5.5</v>
      </c>
      <c r="L58" s="2">
        <v>5.2</v>
      </c>
      <c r="M58" s="2">
        <v>12.2</v>
      </c>
      <c r="N58" s="2">
        <v>9.1999999999999993</v>
      </c>
      <c r="O58" s="2">
        <v>5.5</v>
      </c>
      <c r="P58" s="2">
        <v>4.5</v>
      </c>
      <c r="R58" s="3">
        <v>1.3125</v>
      </c>
      <c r="S58" s="2">
        <v>-2.8</v>
      </c>
      <c r="T58" s="2">
        <v>2.2000000000000002</v>
      </c>
      <c r="U58" s="2">
        <v>9.3000000000000007</v>
      </c>
      <c r="V58" s="2">
        <v>6.9</v>
      </c>
      <c r="W58" s="2">
        <v>4</v>
      </c>
      <c r="X58" s="2">
        <v>12.6</v>
      </c>
      <c r="Y58" s="2">
        <v>12.5</v>
      </c>
      <c r="Z58" s="2">
        <v>11.1</v>
      </c>
      <c r="AA58" s="2">
        <v>11.1</v>
      </c>
      <c r="AB58" s="2">
        <v>13.1</v>
      </c>
      <c r="AC58" s="2">
        <v>21</v>
      </c>
      <c r="AD58" s="2">
        <v>18</v>
      </c>
      <c r="AE58" s="2">
        <v>22</v>
      </c>
      <c r="AF58" s="2">
        <v>21.5</v>
      </c>
    </row>
    <row r="59" spans="2:32" x14ac:dyDescent="0.25">
      <c r="B59" s="3">
        <v>1.6875</v>
      </c>
      <c r="C59" s="2">
        <v>-10</v>
      </c>
      <c r="D59" s="2">
        <v>-12.5</v>
      </c>
      <c r="E59" s="2">
        <v>-14.5</v>
      </c>
      <c r="F59" s="2">
        <v>-12.5</v>
      </c>
      <c r="G59" s="2">
        <v>-6</v>
      </c>
      <c r="H59" s="2">
        <v>-1.5</v>
      </c>
      <c r="I59" s="2">
        <v>1</v>
      </c>
      <c r="J59" s="2">
        <v>2.2000000000000002</v>
      </c>
      <c r="K59" s="2">
        <v>4.5</v>
      </c>
      <c r="L59" s="2">
        <v>4.2</v>
      </c>
      <c r="M59" s="2">
        <v>11.2</v>
      </c>
      <c r="N59" s="2">
        <v>8.1999999999999993</v>
      </c>
      <c r="O59" s="2">
        <v>4.5</v>
      </c>
      <c r="P59" s="2">
        <v>3.5</v>
      </c>
      <c r="R59" s="3">
        <v>1.375</v>
      </c>
      <c r="S59" s="2">
        <v>-3.8</v>
      </c>
      <c r="T59" s="2">
        <v>1.2</v>
      </c>
      <c r="U59" s="2">
        <v>8.3000000000000007</v>
      </c>
      <c r="V59" s="2">
        <v>5.9</v>
      </c>
      <c r="W59" s="2">
        <v>3</v>
      </c>
      <c r="X59" s="2">
        <v>11.6</v>
      </c>
      <c r="Y59" s="2">
        <v>11.5</v>
      </c>
      <c r="Z59" s="2">
        <v>10.1</v>
      </c>
      <c r="AA59" s="2">
        <v>10.1</v>
      </c>
      <c r="AB59" s="2">
        <v>12.1</v>
      </c>
      <c r="AC59" s="2">
        <v>20</v>
      </c>
      <c r="AD59" s="2">
        <v>17</v>
      </c>
      <c r="AE59" s="2">
        <v>21</v>
      </c>
      <c r="AF59" s="2">
        <v>20.5</v>
      </c>
    </row>
    <row r="60" spans="2:32" x14ac:dyDescent="0.25">
      <c r="B60" s="3">
        <v>1.75</v>
      </c>
      <c r="C60" s="2">
        <v>-11</v>
      </c>
      <c r="D60" s="2">
        <v>-13.5</v>
      </c>
      <c r="E60" s="2">
        <v>-15.5</v>
      </c>
      <c r="F60" s="2">
        <v>-13.5</v>
      </c>
      <c r="G60" s="2">
        <v>-7</v>
      </c>
      <c r="H60" s="2">
        <v>-2.5</v>
      </c>
      <c r="I60" s="2">
        <v>0</v>
      </c>
      <c r="J60" s="2">
        <v>1.2</v>
      </c>
      <c r="K60" s="2">
        <v>3.5</v>
      </c>
      <c r="L60" s="2">
        <v>3.2</v>
      </c>
      <c r="M60" s="2">
        <v>10.199999999999999</v>
      </c>
      <c r="N60" s="2">
        <v>7.2</v>
      </c>
      <c r="O60" s="2">
        <v>3.5</v>
      </c>
      <c r="P60" s="2">
        <v>2.5</v>
      </c>
      <c r="R60" s="3">
        <v>1.4375</v>
      </c>
      <c r="S60" s="2">
        <v>-4.8</v>
      </c>
      <c r="T60" s="2">
        <v>0.2</v>
      </c>
      <c r="U60" s="2">
        <v>7.3</v>
      </c>
      <c r="V60" s="2">
        <v>4.9000000000000004</v>
      </c>
      <c r="W60" s="2">
        <v>2</v>
      </c>
      <c r="X60" s="2">
        <v>10.6</v>
      </c>
      <c r="Y60" s="2">
        <v>10.5</v>
      </c>
      <c r="Z60" s="2">
        <v>9.1</v>
      </c>
      <c r="AA60" s="2">
        <v>9.1</v>
      </c>
      <c r="AB60" s="2">
        <v>11.1</v>
      </c>
      <c r="AC60" s="2">
        <v>19</v>
      </c>
      <c r="AD60" s="2">
        <v>16</v>
      </c>
      <c r="AE60" s="2">
        <v>20</v>
      </c>
      <c r="AF60" s="2">
        <v>19.5</v>
      </c>
    </row>
    <row r="61" spans="2:32" x14ac:dyDescent="0.25">
      <c r="B61" s="3">
        <v>1.8125</v>
      </c>
      <c r="C61" s="2">
        <v>-12</v>
      </c>
      <c r="D61" s="2">
        <v>-14.5</v>
      </c>
      <c r="E61" s="2">
        <v>-16.5</v>
      </c>
      <c r="F61" s="2">
        <v>-14.5</v>
      </c>
      <c r="G61" s="2">
        <v>-8</v>
      </c>
      <c r="H61" s="2">
        <v>-3.5</v>
      </c>
      <c r="I61" s="2">
        <v>-1</v>
      </c>
      <c r="J61" s="2">
        <v>0.2</v>
      </c>
      <c r="K61" s="2">
        <v>2.5</v>
      </c>
      <c r="L61" s="2">
        <v>2.2000000000000002</v>
      </c>
      <c r="M61" s="2">
        <v>9.1999999999999993</v>
      </c>
      <c r="N61" s="2">
        <v>6.2</v>
      </c>
      <c r="O61" s="2">
        <v>2.5</v>
      </c>
      <c r="P61" s="2">
        <v>1.5</v>
      </c>
      <c r="R61" s="3">
        <v>1.5</v>
      </c>
      <c r="S61" s="2">
        <v>-5.8</v>
      </c>
      <c r="T61" s="2">
        <v>-0.8</v>
      </c>
      <c r="U61" s="2">
        <v>6.3</v>
      </c>
      <c r="V61" s="2">
        <v>3.9</v>
      </c>
      <c r="W61" s="2">
        <v>1</v>
      </c>
      <c r="X61" s="2">
        <v>9.6</v>
      </c>
      <c r="Y61" s="2">
        <v>9.5</v>
      </c>
      <c r="Z61" s="2">
        <v>8.1</v>
      </c>
      <c r="AA61" s="2">
        <v>8.1</v>
      </c>
      <c r="AB61" s="2">
        <v>10.1</v>
      </c>
      <c r="AC61" s="2">
        <v>18</v>
      </c>
      <c r="AD61" s="2">
        <v>15</v>
      </c>
      <c r="AE61" s="2">
        <v>19</v>
      </c>
      <c r="AF61" s="2">
        <v>18.5</v>
      </c>
    </row>
    <row r="62" spans="2:32" x14ac:dyDescent="0.25">
      <c r="B62" s="3">
        <v>1.875</v>
      </c>
      <c r="C62" s="2">
        <v>-13</v>
      </c>
      <c r="D62" s="2">
        <v>-15.5</v>
      </c>
      <c r="E62" s="2">
        <v>-17.5</v>
      </c>
      <c r="F62" s="2">
        <v>-15.5</v>
      </c>
      <c r="G62" s="2">
        <v>-9</v>
      </c>
      <c r="H62" s="2">
        <v>-4.5</v>
      </c>
      <c r="I62" s="2">
        <v>-2</v>
      </c>
      <c r="J62" s="2">
        <v>-0.8</v>
      </c>
      <c r="K62" s="2">
        <v>1.5</v>
      </c>
      <c r="L62" s="2">
        <v>1.2</v>
      </c>
      <c r="M62" s="2">
        <v>8.1999999999999993</v>
      </c>
      <c r="N62" s="2">
        <v>5.2</v>
      </c>
      <c r="O62" s="2">
        <v>1.5</v>
      </c>
      <c r="P62" s="2">
        <v>0.5</v>
      </c>
      <c r="R62" s="3">
        <v>1.5625</v>
      </c>
      <c r="S62" s="2">
        <v>-6.8</v>
      </c>
      <c r="T62" s="2">
        <v>-1.8</v>
      </c>
      <c r="U62" s="2">
        <v>5.3</v>
      </c>
      <c r="V62" s="2">
        <v>2.9</v>
      </c>
      <c r="W62" s="2">
        <v>0</v>
      </c>
      <c r="X62" s="2">
        <v>8.6</v>
      </c>
      <c r="Y62" s="2">
        <v>8.5</v>
      </c>
      <c r="Z62" s="2">
        <v>7.1</v>
      </c>
      <c r="AA62" s="2">
        <v>7.1</v>
      </c>
      <c r="AB62" s="2">
        <v>9.1</v>
      </c>
      <c r="AC62" s="2">
        <v>17</v>
      </c>
      <c r="AD62" s="2">
        <v>14</v>
      </c>
      <c r="AE62" s="2">
        <v>18</v>
      </c>
      <c r="AF62" s="2">
        <v>17.5</v>
      </c>
    </row>
    <row r="63" spans="2:32" x14ac:dyDescent="0.25">
      <c r="B63" s="3">
        <v>1.9375</v>
      </c>
      <c r="C63" s="2">
        <v>-14</v>
      </c>
      <c r="D63" s="2">
        <v>-16.5</v>
      </c>
      <c r="E63" s="2">
        <v>-18.5</v>
      </c>
      <c r="F63" s="2">
        <v>-16.5</v>
      </c>
      <c r="G63" s="2">
        <v>-10</v>
      </c>
      <c r="H63" s="2">
        <v>-5.5</v>
      </c>
      <c r="I63" s="2">
        <v>-3</v>
      </c>
      <c r="J63" s="2">
        <v>-1.8</v>
      </c>
      <c r="K63" s="2">
        <v>0.5</v>
      </c>
      <c r="L63" s="2">
        <v>0.2</v>
      </c>
      <c r="M63" s="2">
        <v>7.2</v>
      </c>
      <c r="N63" s="2">
        <v>4.2</v>
      </c>
      <c r="O63" s="2">
        <v>0.5</v>
      </c>
      <c r="P63" s="2">
        <v>-0.5</v>
      </c>
      <c r="R63" s="3">
        <v>1.625</v>
      </c>
      <c r="S63" s="2">
        <v>-7.8</v>
      </c>
      <c r="T63" s="2">
        <v>-2.8</v>
      </c>
      <c r="U63" s="2">
        <v>4.3</v>
      </c>
      <c r="V63" s="2">
        <v>1.9</v>
      </c>
      <c r="W63" s="2">
        <v>-1</v>
      </c>
      <c r="X63" s="2">
        <v>7.6</v>
      </c>
      <c r="Y63" s="2">
        <v>7.5</v>
      </c>
      <c r="Z63" s="2">
        <v>6.1</v>
      </c>
      <c r="AA63" s="2">
        <v>6.1</v>
      </c>
      <c r="AB63" s="2">
        <v>8.1</v>
      </c>
      <c r="AC63" s="2">
        <v>16</v>
      </c>
      <c r="AD63" s="2">
        <v>13</v>
      </c>
      <c r="AE63" s="2">
        <v>17</v>
      </c>
      <c r="AF63" s="2">
        <v>16.5</v>
      </c>
    </row>
    <row r="64" spans="2:32" x14ac:dyDescent="0.25">
      <c r="B64" s="3">
        <v>2</v>
      </c>
      <c r="C64" s="2">
        <v>-15</v>
      </c>
      <c r="D64" s="2">
        <v>-17.5</v>
      </c>
      <c r="E64" s="2">
        <v>-19.5</v>
      </c>
      <c r="F64" s="2">
        <v>-17.5</v>
      </c>
      <c r="G64" s="2">
        <v>-11</v>
      </c>
      <c r="H64" s="2">
        <v>-6.5</v>
      </c>
      <c r="I64" s="2">
        <v>-4</v>
      </c>
      <c r="J64" s="2">
        <v>-2.8</v>
      </c>
      <c r="K64" s="2">
        <v>-0.5</v>
      </c>
      <c r="L64" s="2">
        <v>-0.8</v>
      </c>
      <c r="M64" s="2">
        <v>6.2</v>
      </c>
      <c r="N64" s="2">
        <v>3.2</v>
      </c>
      <c r="O64" s="2">
        <v>-0.5</v>
      </c>
      <c r="P64" s="2">
        <v>-1.5</v>
      </c>
      <c r="R64" s="3">
        <v>1.6875</v>
      </c>
      <c r="S64" s="2">
        <v>-8.8000000000000007</v>
      </c>
      <c r="T64" s="2">
        <v>-3.8</v>
      </c>
      <c r="U64" s="2">
        <v>3.3</v>
      </c>
      <c r="V64" s="2">
        <v>0.9</v>
      </c>
      <c r="W64" s="2">
        <v>-2</v>
      </c>
      <c r="X64" s="2">
        <v>6.6</v>
      </c>
      <c r="Y64" s="2">
        <v>6.5</v>
      </c>
      <c r="Z64" s="2">
        <v>5.0999999999999996</v>
      </c>
      <c r="AA64" s="2">
        <v>5.0999999999999996</v>
      </c>
      <c r="AB64" s="2">
        <v>7.1</v>
      </c>
      <c r="AC64" s="2">
        <v>15</v>
      </c>
      <c r="AD64" s="2">
        <v>12</v>
      </c>
      <c r="AE64" s="2">
        <v>16</v>
      </c>
      <c r="AF64" s="2">
        <v>15.5</v>
      </c>
    </row>
    <row r="65" spans="2:32" x14ac:dyDescent="0.25">
      <c r="R65" s="3">
        <v>1.75</v>
      </c>
      <c r="S65" s="2">
        <v>-9.8000000000000007</v>
      </c>
      <c r="T65" s="2">
        <v>-4.8</v>
      </c>
      <c r="U65" s="2">
        <v>2.2999999999999998</v>
      </c>
      <c r="V65" s="2">
        <v>-0.1</v>
      </c>
      <c r="W65" s="2">
        <v>-3</v>
      </c>
      <c r="X65" s="2">
        <v>5.6</v>
      </c>
      <c r="Y65" s="2">
        <v>5.5</v>
      </c>
      <c r="Z65" s="2">
        <v>4.0999999999999996</v>
      </c>
      <c r="AA65" s="2">
        <v>4.0999999999999996</v>
      </c>
      <c r="AB65" s="2">
        <v>6.1</v>
      </c>
      <c r="AC65" s="2">
        <v>14</v>
      </c>
      <c r="AD65" s="2">
        <v>11</v>
      </c>
      <c r="AE65" s="2">
        <v>15</v>
      </c>
      <c r="AF65" s="2">
        <v>14.5</v>
      </c>
    </row>
    <row r="66" spans="2:32" x14ac:dyDescent="0.25">
      <c r="R66" s="3">
        <v>1.8125</v>
      </c>
      <c r="S66" s="2">
        <v>-10.8</v>
      </c>
      <c r="T66" s="2">
        <v>-5.8</v>
      </c>
      <c r="U66" s="2">
        <v>1.3</v>
      </c>
      <c r="V66" s="2">
        <v>-1.1000000000000001</v>
      </c>
      <c r="W66" s="2">
        <v>-4</v>
      </c>
      <c r="X66" s="2">
        <v>4.5999999999999996</v>
      </c>
      <c r="Y66" s="2">
        <v>4.5</v>
      </c>
      <c r="Z66" s="2">
        <v>3.1</v>
      </c>
      <c r="AA66" s="2">
        <v>3.1</v>
      </c>
      <c r="AB66" s="2">
        <v>5.0999999999999996</v>
      </c>
      <c r="AC66" s="2">
        <v>13</v>
      </c>
      <c r="AD66" s="2">
        <v>10</v>
      </c>
      <c r="AE66" s="2">
        <v>14</v>
      </c>
      <c r="AF66" s="2">
        <v>13.5</v>
      </c>
    </row>
    <row r="67" spans="2:32" x14ac:dyDescent="0.25">
      <c r="R67" s="3">
        <v>1.875</v>
      </c>
      <c r="S67" s="2">
        <v>-11.8</v>
      </c>
      <c r="T67" s="2">
        <v>-6.8</v>
      </c>
      <c r="U67" s="2">
        <v>0.3</v>
      </c>
      <c r="V67" s="2">
        <v>-2.1</v>
      </c>
      <c r="W67" s="2">
        <v>-5</v>
      </c>
      <c r="X67" s="2">
        <v>3.6</v>
      </c>
      <c r="Y67" s="2">
        <v>3.5</v>
      </c>
      <c r="Z67" s="2">
        <v>2.1</v>
      </c>
      <c r="AA67" s="2">
        <v>2.1</v>
      </c>
      <c r="AB67" s="2">
        <v>4.0999999999999996</v>
      </c>
      <c r="AC67" s="2">
        <v>12</v>
      </c>
      <c r="AD67" s="2">
        <v>9</v>
      </c>
      <c r="AE67" s="2">
        <v>13</v>
      </c>
      <c r="AF67" s="2">
        <v>12.5</v>
      </c>
    </row>
    <row r="68" spans="2:32" x14ac:dyDescent="0.25">
      <c r="R68" s="3">
        <v>1.9375</v>
      </c>
      <c r="S68" s="2">
        <v>-12.8</v>
      </c>
      <c r="T68" s="2">
        <v>-7.8</v>
      </c>
      <c r="U68" s="2">
        <v>-0.7</v>
      </c>
      <c r="V68" s="2">
        <v>-3.1</v>
      </c>
      <c r="W68" s="2">
        <v>-6</v>
      </c>
      <c r="X68" s="2">
        <v>2.6</v>
      </c>
      <c r="Y68" s="2">
        <v>2.5</v>
      </c>
      <c r="Z68" s="2">
        <v>1.1000000000000001</v>
      </c>
      <c r="AA68" s="2">
        <v>1.1000000000000001</v>
      </c>
      <c r="AB68" s="2">
        <v>3.1</v>
      </c>
      <c r="AC68" s="2">
        <v>11</v>
      </c>
      <c r="AD68" s="2">
        <v>8</v>
      </c>
      <c r="AE68" s="2">
        <v>12</v>
      </c>
      <c r="AF68" s="2">
        <v>11.5</v>
      </c>
    </row>
    <row r="69" spans="2:32" x14ac:dyDescent="0.25">
      <c r="R69" s="3">
        <v>2</v>
      </c>
      <c r="S69" s="2">
        <v>-13.8</v>
      </c>
      <c r="T69" s="2">
        <v>-8.8000000000000007</v>
      </c>
      <c r="U69" s="2">
        <v>-1.7</v>
      </c>
      <c r="V69" s="2">
        <v>-4.0999999999999996</v>
      </c>
      <c r="W69" s="2">
        <v>-7</v>
      </c>
      <c r="X69" s="2">
        <v>1.6</v>
      </c>
      <c r="Y69" s="2">
        <v>1.5</v>
      </c>
      <c r="Z69" s="2">
        <v>0.1</v>
      </c>
      <c r="AA69" s="2">
        <v>0.1</v>
      </c>
      <c r="AB69" s="2">
        <v>2.1</v>
      </c>
      <c r="AC69" s="2">
        <v>10</v>
      </c>
      <c r="AD69" s="2">
        <v>7</v>
      </c>
      <c r="AE69" s="2">
        <v>11</v>
      </c>
      <c r="AF69" s="2">
        <v>10.5</v>
      </c>
    </row>
    <row r="71" spans="2:32" x14ac:dyDescent="0.25">
      <c r="B71" s="9" t="s">
        <v>12</v>
      </c>
      <c r="C71" s="9"/>
      <c r="D71" s="9"/>
      <c r="E71" s="9"/>
      <c r="F71" s="9"/>
      <c r="G71" s="4" t="s">
        <v>11</v>
      </c>
      <c r="R71" s="9" t="s">
        <v>13</v>
      </c>
      <c r="S71" s="9"/>
      <c r="T71" s="9"/>
      <c r="U71" s="9"/>
      <c r="V71" s="9"/>
      <c r="W71" s="4" t="s">
        <v>11</v>
      </c>
    </row>
    <row r="72" spans="2:32" x14ac:dyDescent="0.25">
      <c r="B72" s="3"/>
      <c r="C72" s="3" t="s">
        <v>0</v>
      </c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R72" s="3"/>
      <c r="S72" s="3" t="s">
        <v>0</v>
      </c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</row>
    <row r="73" spans="2:32" x14ac:dyDescent="0.25">
      <c r="B73" s="3"/>
      <c r="C73" s="3">
        <v>500</v>
      </c>
      <c r="D73" s="3">
        <v>1000</v>
      </c>
      <c r="E73" s="3">
        <v>1500</v>
      </c>
      <c r="F73" s="3">
        <v>2000</v>
      </c>
      <c r="G73" s="3">
        <v>2500</v>
      </c>
      <c r="H73" s="3">
        <v>3000</v>
      </c>
      <c r="I73" s="3">
        <v>3500</v>
      </c>
      <c r="J73" s="3">
        <v>4000</v>
      </c>
      <c r="K73" s="3">
        <v>4500</v>
      </c>
      <c r="L73" s="3">
        <v>5000</v>
      </c>
      <c r="M73" s="3">
        <v>5500</v>
      </c>
      <c r="N73" s="3">
        <v>6000</v>
      </c>
      <c r="O73" s="3">
        <v>6500</v>
      </c>
      <c r="P73" s="3">
        <v>7000</v>
      </c>
      <c r="R73" s="3"/>
      <c r="S73" s="3">
        <v>500</v>
      </c>
      <c r="T73" s="3">
        <v>1000</v>
      </c>
      <c r="U73" s="3">
        <v>1500</v>
      </c>
      <c r="V73" s="3">
        <v>2000</v>
      </c>
      <c r="W73" s="3">
        <v>2500</v>
      </c>
      <c r="X73" s="3">
        <v>3000</v>
      </c>
      <c r="Y73" s="3">
        <v>3500</v>
      </c>
      <c r="Z73" s="3">
        <v>4000</v>
      </c>
      <c r="AA73" s="3">
        <v>4500</v>
      </c>
      <c r="AB73" s="3">
        <v>5000</v>
      </c>
      <c r="AC73" s="3">
        <v>5500</v>
      </c>
      <c r="AD73" s="3">
        <v>6000</v>
      </c>
      <c r="AE73" s="3">
        <v>6500</v>
      </c>
      <c r="AF73" s="3">
        <v>7000</v>
      </c>
    </row>
    <row r="74" spans="2:32" x14ac:dyDescent="0.25">
      <c r="B74" s="3">
        <v>0.3125</v>
      </c>
      <c r="C74" s="2">
        <f>C4-C37</f>
        <v>0</v>
      </c>
      <c r="D74" s="2">
        <f t="shared" ref="D74:P74" si="0">D4-D37</f>
        <v>0</v>
      </c>
      <c r="E74" s="2">
        <f t="shared" si="0"/>
        <v>0</v>
      </c>
      <c r="F74" s="2">
        <f t="shared" si="0"/>
        <v>0</v>
      </c>
      <c r="G74" s="2">
        <f t="shared" si="0"/>
        <v>0</v>
      </c>
      <c r="H74" s="2">
        <f t="shared" si="0"/>
        <v>0</v>
      </c>
      <c r="I74" s="2">
        <f t="shared" si="0"/>
        <v>0</v>
      </c>
      <c r="J74" s="2">
        <f t="shared" si="0"/>
        <v>0</v>
      </c>
      <c r="K74" s="2">
        <f t="shared" si="0"/>
        <v>0</v>
      </c>
      <c r="L74" s="2">
        <f t="shared" si="0"/>
        <v>0</v>
      </c>
      <c r="M74" s="2">
        <f t="shared" si="0"/>
        <v>0</v>
      </c>
      <c r="N74" s="2">
        <f t="shared" si="0"/>
        <v>0</v>
      </c>
      <c r="O74" s="2">
        <f t="shared" si="0"/>
        <v>0</v>
      </c>
      <c r="P74" s="2">
        <f t="shared" si="0"/>
        <v>0</v>
      </c>
      <c r="R74" s="3">
        <v>0.125</v>
      </c>
      <c r="S74">
        <f>S4-S39</f>
        <v>0</v>
      </c>
      <c r="T74">
        <f t="shared" ref="T74:AF74" si="1">T4-T39</f>
        <v>0</v>
      </c>
      <c r="U74">
        <f t="shared" si="1"/>
        <v>0</v>
      </c>
      <c r="V74">
        <f t="shared" si="1"/>
        <v>0</v>
      </c>
      <c r="W74">
        <f t="shared" si="1"/>
        <v>0</v>
      </c>
      <c r="X74">
        <f t="shared" si="1"/>
        <v>0</v>
      </c>
      <c r="Y74">
        <f t="shared" si="1"/>
        <v>0</v>
      </c>
      <c r="Z74">
        <f t="shared" si="1"/>
        <v>0</v>
      </c>
      <c r="AA74">
        <f t="shared" si="1"/>
        <v>0</v>
      </c>
      <c r="AB74">
        <f t="shared" si="1"/>
        <v>0</v>
      </c>
      <c r="AC74">
        <f t="shared" si="1"/>
        <v>0</v>
      </c>
      <c r="AD74">
        <f t="shared" si="1"/>
        <v>0</v>
      </c>
      <c r="AE74">
        <f t="shared" si="1"/>
        <v>0</v>
      </c>
      <c r="AF74">
        <f t="shared" si="1"/>
        <v>0</v>
      </c>
    </row>
    <row r="75" spans="2:32" x14ac:dyDescent="0.25">
      <c r="B75" s="3">
        <v>0.375</v>
      </c>
      <c r="C75" s="2">
        <f t="shared" ref="C75:P75" si="2">C5-C38</f>
        <v>0</v>
      </c>
      <c r="D75" s="2">
        <f t="shared" si="2"/>
        <v>0</v>
      </c>
      <c r="E75" s="2">
        <f t="shared" si="2"/>
        <v>0</v>
      </c>
      <c r="F75" s="2">
        <f t="shared" si="2"/>
        <v>0</v>
      </c>
      <c r="G75" s="2">
        <f t="shared" si="2"/>
        <v>0</v>
      </c>
      <c r="H75" s="2">
        <f t="shared" si="2"/>
        <v>0</v>
      </c>
      <c r="I75" s="2">
        <f t="shared" si="2"/>
        <v>0</v>
      </c>
      <c r="J75" s="2">
        <f t="shared" si="2"/>
        <v>0</v>
      </c>
      <c r="K75" s="2">
        <f t="shared" si="2"/>
        <v>0</v>
      </c>
      <c r="L75" s="2">
        <f t="shared" si="2"/>
        <v>0</v>
      </c>
      <c r="M75" s="2">
        <f t="shared" si="2"/>
        <v>0</v>
      </c>
      <c r="N75" s="2">
        <f t="shared" si="2"/>
        <v>0</v>
      </c>
      <c r="O75" s="2">
        <f t="shared" si="2"/>
        <v>0</v>
      </c>
      <c r="P75" s="2">
        <f t="shared" si="2"/>
        <v>0</v>
      </c>
      <c r="R75" s="3">
        <v>0.1875</v>
      </c>
      <c r="S75">
        <f t="shared" ref="S75:AF75" si="3">S5-S40</f>
        <v>0</v>
      </c>
      <c r="T75">
        <f t="shared" si="3"/>
        <v>0</v>
      </c>
      <c r="U75">
        <f t="shared" si="3"/>
        <v>5</v>
      </c>
      <c r="V75">
        <f t="shared" si="3"/>
        <v>5</v>
      </c>
      <c r="W75">
        <f t="shared" si="3"/>
        <v>5</v>
      </c>
      <c r="X75">
        <f t="shared" si="3"/>
        <v>5</v>
      </c>
      <c r="Y75">
        <f t="shared" si="3"/>
        <v>5</v>
      </c>
      <c r="Z75">
        <f t="shared" si="3"/>
        <v>5</v>
      </c>
      <c r="AA75">
        <f t="shared" si="3"/>
        <v>5</v>
      </c>
      <c r="AB75">
        <f t="shared" si="3"/>
        <v>0</v>
      </c>
      <c r="AC75">
        <f t="shared" si="3"/>
        <v>0</v>
      </c>
      <c r="AD75">
        <f t="shared" si="3"/>
        <v>0</v>
      </c>
      <c r="AE75">
        <f t="shared" si="3"/>
        <v>0</v>
      </c>
      <c r="AF75">
        <f t="shared" si="3"/>
        <v>0</v>
      </c>
    </row>
    <row r="76" spans="2:32" x14ac:dyDescent="0.25">
      <c r="B76" s="3">
        <v>0.4375</v>
      </c>
      <c r="C76" s="2">
        <f t="shared" ref="C76:P76" si="4">C6-C39</f>
        <v>0</v>
      </c>
      <c r="D76" s="2">
        <f t="shared" si="4"/>
        <v>0</v>
      </c>
      <c r="E76" s="2">
        <f t="shared" si="4"/>
        <v>0</v>
      </c>
      <c r="F76" s="2">
        <f t="shared" si="4"/>
        <v>0</v>
      </c>
      <c r="G76" s="2">
        <f t="shared" si="4"/>
        <v>0</v>
      </c>
      <c r="H76" s="2">
        <f t="shared" si="4"/>
        <v>0</v>
      </c>
      <c r="I76" s="2">
        <f t="shared" si="4"/>
        <v>0</v>
      </c>
      <c r="J76" s="2">
        <f t="shared" si="4"/>
        <v>0</v>
      </c>
      <c r="K76" s="2">
        <f t="shared" si="4"/>
        <v>0</v>
      </c>
      <c r="L76" s="2">
        <f t="shared" si="4"/>
        <v>0</v>
      </c>
      <c r="M76" s="2">
        <f t="shared" si="4"/>
        <v>0</v>
      </c>
      <c r="N76" s="2">
        <f t="shared" si="4"/>
        <v>0</v>
      </c>
      <c r="O76" s="2">
        <f t="shared" si="4"/>
        <v>0</v>
      </c>
      <c r="P76" s="2">
        <f t="shared" si="4"/>
        <v>0</v>
      </c>
      <c r="R76" s="3">
        <v>0.25</v>
      </c>
      <c r="S76">
        <f t="shared" ref="S76:AF76" si="5">S6-S41</f>
        <v>0</v>
      </c>
      <c r="T76">
        <f t="shared" si="5"/>
        <v>0</v>
      </c>
      <c r="U76">
        <f t="shared" si="5"/>
        <v>5</v>
      </c>
      <c r="V76">
        <f t="shared" si="5"/>
        <v>5</v>
      </c>
      <c r="W76">
        <f t="shared" si="5"/>
        <v>5</v>
      </c>
      <c r="X76">
        <f t="shared" si="5"/>
        <v>5</v>
      </c>
      <c r="Y76">
        <f t="shared" si="5"/>
        <v>5</v>
      </c>
      <c r="Z76">
        <f t="shared" si="5"/>
        <v>5</v>
      </c>
      <c r="AA76">
        <f t="shared" si="5"/>
        <v>5</v>
      </c>
      <c r="AB76">
        <f t="shared" si="5"/>
        <v>0</v>
      </c>
      <c r="AC76">
        <f t="shared" si="5"/>
        <v>0</v>
      </c>
      <c r="AD76">
        <f t="shared" si="5"/>
        <v>0</v>
      </c>
      <c r="AE76">
        <f t="shared" si="5"/>
        <v>0</v>
      </c>
      <c r="AF76">
        <f t="shared" si="5"/>
        <v>0</v>
      </c>
    </row>
    <row r="77" spans="2:32" x14ac:dyDescent="0.25">
      <c r="B77" s="3">
        <v>0.5</v>
      </c>
      <c r="C77" s="2">
        <f t="shared" ref="C77:P77" si="6">C7-C40</f>
        <v>0</v>
      </c>
      <c r="D77" s="2">
        <f t="shared" si="6"/>
        <v>0</v>
      </c>
      <c r="E77" s="2">
        <f t="shared" si="6"/>
        <v>0</v>
      </c>
      <c r="F77" s="2">
        <f t="shared" si="6"/>
        <v>0</v>
      </c>
      <c r="G77" s="2">
        <f t="shared" si="6"/>
        <v>0</v>
      </c>
      <c r="H77" s="2">
        <f t="shared" si="6"/>
        <v>0</v>
      </c>
      <c r="I77" s="2">
        <f t="shared" si="6"/>
        <v>0</v>
      </c>
      <c r="J77" s="2">
        <f t="shared" si="6"/>
        <v>0</v>
      </c>
      <c r="K77" s="2">
        <f t="shared" si="6"/>
        <v>0</v>
      </c>
      <c r="L77" s="2">
        <f t="shared" si="6"/>
        <v>0</v>
      </c>
      <c r="M77" s="2">
        <f t="shared" si="6"/>
        <v>0</v>
      </c>
      <c r="N77" s="2">
        <f t="shared" si="6"/>
        <v>0</v>
      </c>
      <c r="O77" s="2">
        <f t="shared" si="6"/>
        <v>0</v>
      </c>
      <c r="P77" s="2">
        <f t="shared" si="6"/>
        <v>0</v>
      </c>
      <c r="R77" s="3">
        <v>0.3125</v>
      </c>
      <c r="S77">
        <f t="shared" ref="S77:AF77" si="7">S7-S42</f>
        <v>0</v>
      </c>
      <c r="T77">
        <f t="shared" si="7"/>
        <v>0</v>
      </c>
      <c r="U77">
        <f t="shared" si="7"/>
        <v>5</v>
      </c>
      <c r="V77">
        <f t="shared" si="7"/>
        <v>5</v>
      </c>
      <c r="W77">
        <f t="shared" si="7"/>
        <v>5</v>
      </c>
      <c r="X77">
        <f t="shared" si="7"/>
        <v>5</v>
      </c>
      <c r="Y77">
        <f t="shared" si="7"/>
        <v>5</v>
      </c>
      <c r="Z77">
        <f t="shared" si="7"/>
        <v>5</v>
      </c>
      <c r="AA77">
        <f t="shared" si="7"/>
        <v>5</v>
      </c>
      <c r="AB77">
        <f t="shared" si="7"/>
        <v>0</v>
      </c>
      <c r="AC77">
        <f t="shared" si="7"/>
        <v>0</v>
      </c>
      <c r="AD77">
        <f t="shared" si="7"/>
        <v>0</v>
      </c>
      <c r="AE77">
        <f t="shared" si="7"/>
        <v>0</v>
      </c>
      <c r="AF77">
        <f t="shared" si="7"/>
        <v>0</v>
      </c>
    </row>
    <row r="78" spans="2:32" x14ac:dyDescent="0.25">
      <c r="B78" s="3">
        <v>0.5625</v>
      </c>
      <c r="C78" s="2">
        <f t="shared" ref="C78:P78" si="8">C8-C41</f>
        <v>0</v>
      </c>
      <c r="D78" s="2">
        <f t="shared" si="8"/>
        <v>0</v>
      </c>
      <c r="E78" s="2">
        <f t="shared" si="8"/>
        <v>0</v>
      </c>
      <c r="F78" s="2">
        <f t="shared" si="8"/>
        <v>0</v>
      </c>
      <c r="G78" s="2">
        <f t="shared" si="8"/>
        <v>0</v>
      </c>
      <c r="H78" s="2">
        <f t="shared" si="8"/>
        <v>0</v>
      </c>
      <c r="I78" s="2">
        <f t="shared" si="8"/>
        <v>0</v>
      </c>
      <c r="J78" s="2">
        <f t="shared" si="8"/>
        <v>0</v>
      </c>
      <c r="K78" s="2">
        <f t="shared" si="8"/>
        <v>0</v>
      </c>
      <c r="L78" s="2">
        <f t="shared" si="8"/>
        <v>0</v>
      </c>
      <c r="M78" s="2">
        <f t="shared" si="8"/>
        <v>0</v>
      </c>
      <c r="N78" s="2">
        <f t="shared" si="8"/>
        <v>0</v>
      </c>
      <c r="O78" s="2">
        <f t="shared" si="8"/>
        <v>0</v>
      </c>
      <c r="P78" s="2">
        <f t="shared" si="8"/>
        <v>0</v>
      </c>
      <c r="R78" s="3">
        <v>0.375</v>
      </c>
      <c r="S78">
        <f t="shared" ref="S78:AF78" si="9">S8-S43</f>
        <v>0</v>
      </c>
      <c r="T78">
        <f t="shared" si="9"/>
        <v>0</v>
      </c>
      <c r="U78">
        <f t="shared" si="9"/>
        <v>5.0000000000000036</v>
      </c>
      <c r="V78">
        <f t="shared" si="9"/>
        <v>5</v>
      </c>
      <c r="W78">
        <f t="shared" si="9"/>
        <v>4.9999999999999964</v>
      </c>
      <c r="X78">
        <f t="shared" si="9"/>
        <v>5</v>
      </c>
      <c r="Y78">
        <f t="shared" si="9"/>
        <v>5</v>
      </c>
      <c r="Z78">
        <f t="shared" si="9"/>
        <v>4.9999999999999964</v>
      </c>
      <c r="AA78">
        <f t="shared" si="9"/>
        <v>5</v>
      </c>
      <c r="AB78">
        <f t="shared" si="9"/>
        <v>0</v>
      </c>
      <c r="AC78">
        <f t="shared" si="9"/>
        <v>0</v>
      </c>
      <c r="AD78">
        <f t="shared" si="9"/>
        <v>0</v>
      </c>
      <c r="AE78">
        <f t="shared" si="9"/>
        <v>0</v>
      </c>
      <c r="AF78">
        <f t="shared" si="9"/>
        <v>0</v>
      </c>
    </row>
    <row r="79" spans="2:32" x14ac:dyDescent="0.25">
      <c r="B79" s="3">
        <v>0.625</v>
      </c>
      <c r="C79" s="2">
        <f t="shared" ref="C79:P79" si="10">C9-C42</f>
        <v>0</v>
      </c>
      <c r="D79" s="2">
        <f t="shared" si="10"/>
        <v>0</v>
      </c>
      <c r="E79" s="2">
        <f t="shared" si="10"/>
        <v>0</v>
      </c>
      <c r="F79" s="2">
        <f t="shared" si="10"/>
        <v>0</v>
      </c>
      <c r="G79" s="2">
        <f t="shared" si="10"/>
        <v>0</v>
      </c>
      <c r="H79" s="2">
        <f t="shared" si="10"/>
        <v>0</v>
      </c>
      <c r="I79" s="2">
        <f t="shared" si="10"/>
        <v>0</v>
      </c>
      <c r="J79" s="2">
        <f t="shared" si="10"/>
        <v>0</v>
      </c>
      <c r="K79" s="2">
        <f t="shared" si="10"/>
        <v>0</v>
      </c>
      <c r="L79" s="2">
        <f t="shared" si="10"/>
        <v>0</v>
      </c>
      <c r="M79" s="2">
        <f t="shared" si="10"/>
        <v>0</v>
      </c>
      <c r="N79" s="2">
        <f t="shared" si="10"/>
        <v>0</v>
      </c>
      <c r="O79" s="2">
        <f t="shared" si="10"/>
        <v>0</v>
      </c>
      <c r="P79" s="2">
        <f t="shared" si="10"/>
        <v>0</v>
      </c>
      <c r="R79" s="3">
        <v>0.4375</v>
      </c>
      <c r="S79">
        <f t="shared" ref="S79:AF79" si="11">S9-S44</f>
        <v>0</v>
      </c>
      <c r="T79">
        <f t="shared" si="11"/>
        <v>0</v>
      </c>
      <c r="U79">
        <f t="shared" si="11"/>
        <v>5</v>
      </c>
      <c r="V79">
        <f t="shared" si="11"/>
        <v>5.0000000000000036</v>
      </c>
      <c r="W79">
        <f t="shared" si="11"/>
        <v>5</v>
      </c>
      <c r="X79">
        <f t="shared" si="11"/>
        <v>4.9999999999999964</v>
      </c>
      <c r="Y79">
        <f t="shared" si="11"/>
        <v>5</v>
      </c>
      <c r="Z79">
        <f t="shared" si="11"/>
        <v>4.9999999999999964</v>
      </c>
      <c r="AA79">
        <f t="shared" si="11"/>
        <v>5</v>
      </c>
      <c r="AB79">
        <f t="shared" si="11"/>
        <v>0</v>
      </c>
      <c r="AC79">
        <f t="shared" si="11"/>
        <v>0</v>
      </c>
      <c r="AD79">
        <f t="shared" si="11"/>
        <v>0</v>
      </c>
      <c r="AE79">
        <f t="shared" si="11"/>
        <v>0</v>
      </c>
      <c r="AF79">
        <f t="shared" si="11"/>
        <v>0</v>
      </c>
    </row>
    <row r="80" spans="2:32" x14ac:dyDescent="0.25">
      <c r="B80" s="3">
        <v>0.6875</v>
      </c>
      <c r="C80" s="2">
        <f t="shared" ref="C80:P80" si="12">C10-C43</f>
        <v>0</v>
      </c>
      <c r="D80" s="2">
        <f t="shared" si="12"/>
        <v>0</v>
      </c>
      <c r="E80" s="2">
        <f t="shared" si="12"/>
        <v>0</v>
      </c>
      <c r="F80" s="2">
        <f t="shared" si="12"/>
        <v>0</v>
      </c>
      <c r="G80" s="2">
        <f t="shared" si="12"/>
        <v>0</v>
      </c>
      <c r="H80" s="2">
        <f t="shared" si="12"/>
        <v>0</v>
      </c>
      <c r="I80" s="2">
        <f t="shared" si="12"/>
        <v>0</v>
      </c>
      <c r="J80" s="2">
        <f t="shared" si="12"/>
        <v>0</v>
      </c>
      <c r="K80" s="2">
        <f t="shared" si="12"/>
        <v>0</v>
      </c>
      <c r="L80" s="2">
        <f t="shared" si="12"/>
        <v>0</v>
      </c>
      <c r="M80" s="2">
        <f t="shared" si="12"/>
        <v>0</v>
      </c>
      <c r="N80" s="2">
        <f t="shared" si="12"/>
        <v>0</v>
      </c>
      <c r="O80" s="2">
        <f t="shared" si="12"/>
        <v>0</v>
      </c>
      <c r="P80" s="2">
        <f t="shared" si="12"/>
        <v>0</v>
      </c>
      <c r="R80" s="3">
        <v>0.5</v>
      </c>
      <c r="S80">
        <f t="shared" ref="S80:AF80" si="13">S10-S45</f>
        <v>0</v>
      </c>
      <c r="T80">
        <f t="shared" si="13"/>
        <v>0</v>
      </c>
      <c r="U80">
        <f t="shared" si="13"/>
        <v>5</v>
      </c>
      <c r="V80">
        <f t="shared" si="13"/>
        <v>5</v>
      </c>
      <c r="W80">
        <f t="shared" si="13"/>
        <v>4.9999999999999964</v>
      </c>
      <c r="X80">
        <f t="shared" si="13"/>
        <v>5</v>
      </c>
      <c r="Y80">
        <f t="shared" si="13"/>
        <v>5</v>
      </c>
      <c r="Z80">
        <f t="shared" si="13"/>
        <v>5</v>
      </c>
      <c r="AA80">
        <f t="shared" si="13"/>
        <v>5</v>
      </c>
      <c r="AB80">
        <f t="shared" si="13"/>
        <v>0</v>
      </c>
      <c r="AC80">
        <f t="shared" si="13"/>
        <v>0</v>
      </c>
      <c r="AD80">
        <f t="shared" si="13"/>
        <v>0</v>
      </c>
      <c r="AE80">
        <f t="shared" si="13"/>
        <v>0</v>
      </c>
      <c r="AF80">
        <f t="shared" si="13"/>
        <v>0</v>
      </c>
    </row>
    <row r="81" spans="2:32" x14ac:dyDescent="0.25">
      <c r="B81" s="3">
        <v>0.75</v>
      </c>
      <c r="C81" s="2">
        <f t="shared" ref="C81:P81" si="14">C11-C44</f>
        <v>0</v>
      </c>
      <c r="D81" s="2">
        <f t="shared" si="14"/>
        <v>0</v>
      </c>
      <c r="E81" s="2">
        <f t="shared" si="14"/>
        <v>0</v>
      </c>
      <c r="F81" s="2">
        <f t="shared" si="14"/>
        <v>0</v>
      </c>
      <c r="G81" s="2">
        <f t="shared" si="14"/>
        <v>0</v>
      </c>
      <c r="H81" s="2">
        <f t="shared" si="14"/>
        <v>0</v>
      </c>
      <c r="I81" s="2">
        <f t="shared" si="14"/>
        <v>0</v>
      </c>
      <c r="J81" s="2">
        <f t="shared" si="14"/>
        <v>0</v>
      </c>
      <c r="K81" s="2">
        <f t="shared" si="14"/>
        <v>0</v>
      </c>
      <c r="L81" s="2">
        <f t="shared" si="14"/>
        <v>0</v>
      </c>
      <c r="M81" s="2">
        <f t="shared" si="14"/>
        <v>0</v>
      </c>
      <c r="N81" s="2">
        <f t="shared" si="14"/>
        <v>0</v>
      </c>
      <c r="O81" s="2">
        <f t="shared" si="14"/>
        <v>0</v>
      </c>
      <c r="P81" s="2">
        <f t="shared" si="14"/>
        <v>0</v>
      </c>
      <c r="R81" s="3">
        <v>0.5625</v>
      </c>
      <c r="S81">
        <f t="shared" ref="S81:AF81" si="15">S11-S46</f>
        <v>0</v>
      </c>
      <c r="T81">
        <f t="shared" si="15"/>
        <v>0</v>
      </c>
      <c r="U81">
        <f t="shared" si="15"/>
        <v>5</v>
      </c>
      <c r="V81">
        <f t="shared" si="15"/>
        <v>5</v>
      </c>
      <c r="W81">
        <f t="shared" si="15"/>
        <v>5</v>
      </c>
      <c r="X81">
        <f t="shared" si="15"/>
        <v>5</v>
      </c>
      <c r="Y81">
        <f t="shared" si="15"/>
        <v>5</v>
      </c>
      <c r="Z81">
        <f t="shared" si="15"/>
        <v>5</v>
      </c>
      <c r="AA81">
        <f t="shared" si="15"/>
        <v>5</v>
      </c>
      <c r="AB81">
        <f t="shared" si="15"/>
        <v>0</v>
      </c>
      <c r="AC81">
        <f t="shared" si="15"/>
        <v>0</v>
      </c>
      <c r="AD81">
        <f t="shared" si="15"/>
        <v>0</v>
      </c>
      <c r="AE81">
        <f t="shared" si="15"/>
        <v>0</v>
      </c>
      <c r="AF81">
        <f t="shared" si="15"/>
        <v>0</v>
      </c>
    </row>
    <row r="82" spans="2:32" x14ac:dyDescent="0.25">
      <c r="B82" s="3">
        <v>0.8125</v>
      </c>
      <c r="C82" s="2">
        <f t="shared" ref="C82:P82" si="16">C12-C45</f>
        <v>0</v>
      </c>
      <c r="D82" s="2">
        <f t="shared" si="16"/>
        <v>0</v>
      </c>
      <c r="E82" s="2">
        <f t="shared" si="16"/>
        <v>0</v>
      </c>
      <c r="F82" s="2">
        <f t="shared" si="16"/>
        <v>0</v>
      </c>
      <c r="G82" s="2">
        <f t="shared" si="16"/>
        <v>0</v>
      </c>
      <c r="H82" s="2">
        <f t="shared" si="16"/>
        <v>0</v>
      </c>
      <c r="I82" s="2">
        <f t="shared" si="16"/>
        <v>0</v>
      </c>
      <c r="J82" s="2">
        <f t="shared" si="16"/>
        <v>0</v>
      </c>
      <c r="K82" s="2">
        <f t="shared" si="16"/>
        <v>0</v>
      </c>
      <c r="L82" s="2">
        <f t="shared" si="16"/>
        <v>0</v>
      </c>
      <c r="M82" s="2">
        <f t="shared" si="16"/>
        <v>0</v>
      </c>
      <c r="N82" s="2">
        <f t="shared" si="16"/>
        <v>0</v>
      </c>
      <c r="O82" s="2">
        <f t="shared" si="16"/>
        <v>0</v>
      </c>
      <c r="P82" s="2">
        <f t="shared" si="16"/>
        <v>0</v>
      </c>
      <c r="R82" s="3">
        <v>0.625</v>
      </c>
      <c r="S82">
        <f t="shared" ref="S82:AF82" si="17">S12-S47</f>
        <v>0</v>
      </c>
      <c r="T82">
        <f t="shared" si="17"/>
        <v>0</v>
      </c>
      <c r="U82">
        <f t="shared" si="17"/>
        <v>5</v>
      </c>
      <c r="V82">
        <f t="shared" si="17"/>
        <v>5</v>
      </c>
      <c r="W82">
        <f t="shared" si="17"/>
        <v>5</v>
      </c>
      <c r="X82">
        <f t="shared" si="17"/>
        <v>5</v>
      </c>
      <c r="Y82">
        <f t="shared" si="17"/>
        <v>5</v>
      </c>
      <c r="Z82">
        <f t="shared" si="17"/>
        <v>5</v>
      </c>
      <c r="AA82">
        <f t="shared" si="17"/>
        <v>5</v>
      </c>
      <c r="AB82">
        <f t="shared" si="17"/>
        <v>0</v>
      </c>
      <c r="AC82">
        <f t="shared" si="17"/>
        <v>0</v>
      </c>
      <c r="AD82">
        <f t="shared" si="17"/>
        <v>0</v>
      </c>
      <c r="AE82">
        <f t="shared" si="17"/>
        <v>0</v>
      </c>
      <c r="AF82">
        <f t="shared" si="17"/>
        <v>0</v>
      </c>
    </row>
    <row r="83" spans="2:32" x14ac:dyDescent="0.25">
      <c r="B83" s="3">
        <v>0.875</v>
      </c>
      <c r="C83" s="2">
        <f t="shared" ref="C83:P83" si="18">C13-C46</f>
        <v>0</v>
      </c>
      <c r="D83" s="2">
        <f t="shared" si="18"/>
        <v>0</v>
      </c>
      <c r="E83" s="2">
        <f t="shared" si="18"/>
        <v>0</v>
      </c>
      <c r="F83" s="2">
        <f t="shared" si="18"/>
        <v>0</v>
      </c>
      <c r="G83" s="2">
        <f t="shared" si="18"/>
        <v>0</v>
      </c>
      <c r="H83" s="2">
        <f t="shared" si="18"/>
        <v>0</v>
      </c>
      <c r="I83" s="2">
        <f t="shared" si="18"/>
        <v>0</v>
      </c>
      <c r="J83" s="2">
        <f t="shared" si="18"/>
        <v>0</v>
      </c>
      <c r="K83" s="2">
        <f t="shared" si="18"/>
        <v>0</v>
      </c>
      <c r="L83" s="2">
        <f t="shared" si="18"/>
        <v>0</v>
      </c>
      <c r="M83" s="2">
        <f t="shared" si="18"/>
        <v>0</v>
      </c>
      <c r="N83" s="2">
        <f t="shared" si="18"/>
        <v>0</v>
      </c>
      <c r="O83" s="2">
        <f t="shared" si="18"/>
        <v>0</v>
      </c>
      <c r="P83" s="2">
        <f t="shared" si="18"/>
        <v>0</v>
      </c>
      <c r="R83" s="3">
        <v>0.6875</v>
      </c>
      <c r="S83">
        <f t="shared" ref="S83:AF83" si="19">S13-S48</f>
        <v>0</v>
      </c>
      <c r="T83">
        <f t="shared" si="19"/>
        <v>0</v>
      </c>
      <c r="U83">
        <f t="shared" si="19"/>
        <v>4</v>
      </c>
      <c r="V83">
        <f t="shared" si="19"/>
        <v>5</v>
      </c>
      <c r="W83">
        <f t="shared" si="19"/>
        <v>5</v>
      </c>
      <c r="X83">
        <f t="shared" si="19"/>
        <v>5</v>
      </c>
      <c r="Y83">
        <f t="shared" si="19"/>
        <v>5</v>
      </c>
      <c r="Z83">
        <f t="shared" si="19"/>
        <v>5</v>
      </c>
      <c r="AA83">
        <f t="shared" si="19"/>
        <v>5</v>
      </c>
      <c r="AB83">
        <f t="shared" si="19"/>
        <v>0</v>
      </c>
      <c r="AC83">
        <f t="shared" si="19"/>
        <v>0</v>
      </c>
      <c r="AD83">
        <f t="shared" si="19"/>
        <v>0</v>
      </c>
      <c r="AE83">
        <f t="shared" si="19"/>
        <v>0</v>
      </c>
      <c r="AF83">
        <f t="shared" si="19"/>
        <v>0</v>
      </c>
    </row>
    <row r="84" spans="2:32" x14ac:dyDescent="0.25">
      <c r="B84" s="3">
        <v>0.9375</v>
      </c>
      <c r="C84" s="2">
        <f t="shared" ref="C84:P84" si="20">C14-C47</f>
        <v>0</v>
      </c>
      <c r="D84" s="2">
        <f t="shared" si="20"/>
        <v>0</v>
      </c>
      <c r="E84" s="2">
        <f t="shared" si="20"/>
        <v>0</v>
      </c>
      <c r="F84" s="2">
        <f t="shared" si="20"/>
        <v>0</v>
      </c>
      <c r="G84" s="2">
        <f t="shared" si="20"/>
        <v>0</v>
      </c>
      <c r="H84" s="2">
        <f t="shared" si="20"/>
        <v>0</v>
      </c>
      <c r="I84" s="2">
        <f t="shared" si="20"/>
        <v>0</v>
      </c>
      <c r="J84" s="2">
        <f t="shared" si="20"/>
        <v>0</v>
      </c>
      <c r="K84" s="2">
        <f t="shared" si="20"/>
        <v>0</v>
      </c>
      <c r="L84" s="2">
        <f t="shared" si="20"/>
        <v>0</v>
      </c>
      <c r="M84" s="2">
        <f t="shared" si="20"/>
        <v>0</v>
      </c>
      <c r="N84" s="2">
        <f t="shared" si="20"/>
        <v>0</v>
      </c>
      <c r="O84" s="2">
        <f t="shared" si="20"/>
        <v>0</v>
      </c>
      <c r="P84" s="2">
        <f t="shared" si="20"/>
        <v>0</v>
      </c>
      <c r="R84" s="3">
        <v>0.75</v>
      </c>
      <c r="S84">
        <f t="shared" ref="S84:AF84" si="21">S14-S49</f>
        <v>0</v>
      </c>
      <c r="T84">
        <f t="shared" si="21"/>
        <v>0</v>
      </c>
      <c r="U84">
        <f t="shared" si="21"/>
        <v>4</v>
      </c>
      <c r="V84">
        <f t="shared" si="21"/>
        <v>4</v>
      </c>
      <c r="W84">
        <f t="shared" si="21"/>
        <v>4</v>
      </c>
      <c r="X84">
        <f t="shared" si="21"/>
        <v>4</v>
      </c>
      <c r="Y84">
        <f t="shared" si="21"/>
        <v>5</v>
      </c>
      <c r="Z84">
        <f t="shared" si="21"/>
        <v>5</v>
      </c>
      <c r="AA84">
        <f t="shared" si="21"/>
        <v>5</v>
      </c>
      <c r="AB84">
        <f t="shared" si="21"/>
        <v>0</v>
      </c>
      <c r="AC84">
        <f t="shared" si="21"/>
        <v>0</v>
      </c>
      <c r="AD84">
        <f t="shared" si="21"/>
        <v>0</v>
      </c>
      <c r="AE84">
        <f t="shared" si="21"/>
        <v>0</v>
      </c>
      <c r="AF84">
        <f t="shared" si="21"/>
        <v>0</v>
      </c>
    </row>
    <row r="85" spans="2:32" x14ac:dyDescent="0.25">
      <c r="B85" s="3">
        <v>1</v>
      </c>
      <c r="C85" s="2">
        <f t="shared" ref="C85:P85" si="22">C15-C48</f>
        <v>0</v>
      </c>
      <c r="D85" s="2">
        <f t="shared" si="22"/>
        <v>0</v>
      </c>
      <c r="E85" s="2">
        <f t="shared" si="22"/>
        <v>0</v>
      </c>
      <c r="F85" s="2">
        <f t="shared" si="22"/>
        <v>0</v>
      </c>
      <c r="G85" s="2">
        <f t="shared" si="22"/>
        <v>0</v>
      </c>
      <c r="H85" s="2">
        <f t="shared" si="22"/>
        <v>0</v>
      </c>
      <c r="I85" s="2">
        <f t="shared" si="22"/>
        <v>0</v>
      </c>
      <c r="J85" s="2">
        <f t="shared" si="22"/>
        <v>0</v>
      </c>
      <c r="K85" s="2">
        <f t="shared" si="22"/>
        <v>0</v>
      </c>
      <c r="L85" s="2">
        <f t="shared" si="22"/>
        <v>0</v>
      </c>
      <c r="M85" s="2">
        <f t="shared" si="22"/>
        <v>0</v>
      </c>
      <c r="N85" s="2">
        <f t="shared" si="22"/>
        <v>0</v>
      </c>
      <c r="O85" s="2">
        <f t="shared" si="22"/>
        <v>0</v>
      </c>
      <c r="P85" s="2">
        <f t="shared" si="22"/>
        <v>0</v>
      </c>
      <c r="R85" s="3">
        <v>0.8125</v>
      </c>
      <c r="S85">
        <f t="shared" ref="S85:AF85" si="23">S15-S50</f>
        <v>0</v>
      </c>
      <c r="T85">
        <f t="shared" si="23"/>
        <v>0</v>
      </c>
      <c r="U85">
        <f t="shared" si="23"/>
        <v>1.5</v>
      </c>
      <c r="V85">
        <f t="shared" si="23"/>
        <v>1.5</v>
      </c>
      <c r="W85">
        <f t="shared" si="23"/>
        <v>2.5</v>
      </c>
      <c r="X85">
        <f t="shared" si="23"/>
        <v>2.5</v>
      </c>
      <c r="Y85">
        <f t="shared" si="23"/>
        <v>4</v>
      </c>
      <c r="Z85">
        <f t="shared" si="23"/>
        <v>4</v>
      </c>
      <c r="AA85">
        <f t="shared" si="23"/>
        <v>4</v>
      </c>
      <c r="AB85">
        <f t="shared" si="23"/>
        <v>0</v>
      </c>
      <c r="AC85">
        <f t="shared" si="23"/>
        <v>0</v>
      </c>
      <c r="AD85">
        <f t="shared" si="23"/>
        <v>0</v>
      </c>
      <c r="AE85">
        <f t="shared" si="23"/>
        <v>0</v>
      </c>
      <c r="AF85">
        <f t="shared" si="23"/>
        <v>0</v>
      </c>
    </row>
    <row r="86" spans="2:32" x14ac:dyDescent="0.25">
      <c r="B86" s="3">
        <v>1.0625</v>
      </c>
      <c r="C86" s="2">
        <f t="shared" ref="C86:P86" si="24">C16-C49</f>
        <v>0</v>
      </c>
      <c r="D86" s="2">
        <f t="shared" si="24"/>
        <v>0</v>
      </c>
      <c r="E86" s="2">
        <f t="shared" si="24"/>
        <v>0</v>
      </c>
      <c r="F86" s="2">
        <f t="shared" si="24"/>
        <v>0</v>
      </c>
      <c r="G86" s="2">
        <f t="shared" si="24"/>
        <v>0</v>
      </c>
      <c r="H86" s="2">
        <f t="shared" si="24"/>
        <v>0</v>
      </c>
      <c r="I86" s="2">
        <f t="shared" si="24"/>
        <v>0</v>
      </c>
      <c r="J86" s="2">
        <f t="shared" si="24"/>
        <v>0</v>
      </c>
      <c r="K86" s="2">
        <f t="shared" si="24"/>
        <v>0</v>
      </c>
      <c r="L86" s="2">
        <f t="shared" si="24"/>
        <v>0</v>
      </c>
      <c r="M86" s="2">
        <f t="shared" si="24"/>
        <v>0</v>
      </c>
      <c r="N86" s="2">
        <f t="shared" si="24"/>
        <v>0</v>
      </c>
      <c r="O86" s="2">
        <f t="shared" si="24"/>
        <v>0</v>
      </c>
      <c r="P86" s="2">
        <f t="shared" si="24"/>
        <v>0</v>
      </c>
      <c r="R86" s="3">
        <v>0.875</v>
      </c>
      <c r="S86">
        <f t="shared" ref="S86:AF86" si="25">S16-S51</f>
        <v>0</v>
      </c>
      <c r="T86">
        <f t="shared" si="25"/>
        <v>0</v>
      </c>
      <c r="U86">
        <f t="shared" si="25"/>
        <v>1.5</v>
      </c>
      <c r="V86">
        <f t="shared" si="25"/>
        <v>1.5</v>
      </c>
      <c r="W86">
        <f t="shared" si="25"/>
        <v>2.5</v>
      </c>
      <c r="X86">
        <f t="shared" si="25"/>
        <v>2.5</v>
      </c>
      <c r="Y86">
        <f t="shared" si="25"/>
        <v>4</v>
      </c>
      <c r="Z86">
        <f t="shared" si="25"/>
        <v>4</v>
      </c>
      <c r="AA86">
        <f t="shared" si="25"/>
        <v>4</v>
      </c>
      <c r="AB86">
        <f t="shared" si="25"/>
        <v>0</v>
      </c>
      <c r="AC86">
        <f t="shared" si="25"/>
        <v>0</v>
      </c>
      <c r="AD86">
        <f t="shared" si="25"/>
        <v>0</v>
      </c>
      <c r="AE86">
        <f t="shared" si="25"/>
        <v>0</v>
      </c>
      <c r="AF86">
        <f t="shared" si="25"/>
        <v>0</v>
      </c>
    </row>
    <row r="87" spans="2:32" x14ac:dyDescent="0.25">
      <c r="B87" s="3">
        <v>1.125</v>
      </c>
      <c r="C87" s="2">
        <f t="shared" ref="C87:P87" si="26">C17-C50</f>
        <v>0</v>
      </c>
      <c r="D87" s="2">
        <f t="shared" si="26"/>
        <v>0</v>
      </c>
      <c r="E87" s="2">
        <f t="shared" si="26"/>
        <v>0</v>
      </c>
      <c r="F87" s="2">
        <f t="shared" si="26"/>
        <v>0</v>
      </c>
      <c r="G87" s="2">
        <f t="shared" si="26"/>
        <v>0</v>
      </c>
      <c r="H87" s="2">
        <f t="shared" si="26"/>
        <v>0</v>
      </c>
      <c r="I87" s="2">
        <f t="shared" si="26"/>
        <v>0</v>
      </c>
      <c r="J87" s="2">
        <f t="shared" si="26"/>
        <v>0</v>
      </c>
      <c r="K87" s="2">
        <f t="shared" si="26"/>
        <v>0</v>
      </c>
      <c r="L87" s="2">
        <f t="shared" si="26"/>
        <v>0</v>
      </c>
      <c r="M87" s="2">
        <f t="shared" si="26"/>
        <v>0</v>
      </c>
      <c r="N87" s="2">
        <f t="shared" si="26"/>
        <v>0</v>
      </c>
      <c r="O87" s="2">
        <f t="shared" si="26"/>
        <v>0</v>
      </c>
      <c r="P87" s="2">
        <f t="shared" si="26"/>
        <v>0</v>
      </c>
      <c r="R87" s="3">
        <v>0.9375</v>
      </c>
      <c r="S87">
        <f t="shared" ref="S87:AF87" si="27">S17-S52</f>
        <v>0</v>
      </c>
      <c r="T87">
        <f t="shared" si="27"/>
        <v>0</v>
      </c>
      <c r="U87">
        <f t="shared" si="27"/>
        <v>1.5</v>
      </c>
      <c r="V87">
        <f t="shared" si="27"/>
        <v>1.5</v>
      </c>
      <c r="W87">
        <f t="shared" si="27"/>
        <v>2.5</v>
      </c>
      <c r="X87">
        <f t="shared" si="27"/>
        <v>2.5</v>
      </c>
      <c r="Y87">
        <f t="shared" si="27"/>
        <v>4</v>
      </c>
      <c r="Z87">
        <f t="shared" si="27"/>
        <v>4</v>
      </c>
      <c r="AA87">
        <f t="shared" si="27"/>
        <v>4</v>
      </c>
      <c r="AB87">
        <f t="shared" si="27"/>
        <v>0</v>
      </c>
      <c r="AC87">
        <f t="shared" si="27"/>
        <v>0</v>
      </c>
      <c r="AD87">
        <f t="shared" si="27"/>
        <v>0</v>
      </c>
      <c r="AE87">
        <f t="shared" si="27"/>
        <v>0</v>
      </c>
      <c r="AF87">
        <f t="shared" si="27"/>
        <v>0</v>
      </c>
    </row>
    <row r="88" spans="2:32" x14ac:dyDescent="0.25">
      <c r="B88" s="3">
        <v>1.1875</v>
      </c>
      <c r="C88" s="2">
        <f t="shared" ref="C88:P88" si="28">C18-C51</f>
        <v>0</v>
      </c>
      <c r="D88" s="2">
        <f t="shared" si="28"/>
        <v>0</v>
      </c>
      <c r="E88" s="2">
        <f t="shared" si="28"/>
        <v>0</v>
      </c>
      <c r="F88" s="2">
        <f t="shared" si="28"/>
        <v>0</v>
      </c>
      <c r="G88" s="2">
        <f t="shared" si="28"/>
        <v>0</v>
      </c>
      <c r="H88" s="2">
        <f t="shared" si="28"/>
        <v>0</v>
      </c>
      <c r="I88" s="2">
        <f t="shared" si="28"/>
        <v>0</v>
      </c>
      <c r="J88" s="2">
        <f t="shared" si="28"/>
        <v>0</v>
      </c>
      <c r="K88" s="2">
        <f t="shared" si="28"/>
        <v>0</v>
      </c>
      <c r="L88" s="2">
        <f t="shared" si="28"/>
        <v>0</v>
      </c>
      <c r="M88" s="2">
        <f t="shared" si="28"/>
        <v>0</v>
      </c>
      <c r="N88" s="2">
        <f t="shared" si="28"/>
        <v>0</v>
      </c>
      <c r="O88" s="2">
        <f t="shared" si="28"/>
        <v>0</v>
      </c>
      <c r="P88" s="2">
        <f t="shared" si="28"/>
        <v>0</v>
      </c>
      <c r="R88" s="3">
        <v>1</v>
      </c>
      <c r="S88">
        <f t="shared" ref="S88:AF88" si="29">S18-S53</f>
        <v>0</v>
      </c>
      <c r="T88">
        <f t="shared" si="29"/>
        <v>0</v>
      </c>
      <c r="U88">
        <f t="shared" si="29"/>
        <v>1.5</v>
      </c>
      <c r="V88">
        <f t="shared" si="29"/>
        <v>1.5</v>
      </c>
      <c r="W88">
        <f t="shared" si="29"/>
        <v>2.5</v>
      </c>
      <c r="X88">
        <f t="shared" si="29"/>
        <v>2.5</v>
      </c>
      <c r="Y88">
        <f t="shared" si="29"/>
        <v>4</v>
      </c>
      <c r="Z88">
        <f t="shared" si="29"/>
        <v>4</v>
      </c>
      <c r="AA88">
        <f t="shared" si="29"/>
        <v>4</v>
      </c>
      <c r="AB88">
        <f t="shared" si="29"/>
        <v>0</v>
      </c>
      <c r="AC88">
        <f t="shared" si="29"/>
        <v>0</v>
      </c>
      <c r="AD88">
        <f t="shared" si="29"/>
        <v>0</v>
      </c>
      <c r="AE88">
        <f t="shared" si="29"/>
        <v>0</v>
      </c>
      <c r="AF88">
        <f t="shared" si="29"/>
        <v>0</v>
      </c>
    </row>
    <row r="89" spans="2:32" x14ac:dyDescent="0.25">
      <c r="B89" s="3">
        <v>1.25</v>
      </c>
      <c r="C89" s="2">
        <f t="shared" ref="C89:P89" si="30">C19-C52</f>
        <v>0</v>
      </c>
      <c r="D89" s="2">
        <f t="shared" si="30"/>
        <v>0</v>
      </c>
      <c r="E89" s="2">
        <f t="shared" si="30"/>
        <v>0</v>
      </c>
      <c r="F89" s="2">
        <f t="shared" si="30"/>
        <v>0</v>
      </c>
      <c r="G89" s="2">
        <f t="shared" si="30"/>
        <v>0</v>
      </c>
      <c r="H89" s="2">
        <f t="shared" si="30"/>
        <v>0</v>
      </c>
      <c r="I89" s="2">
        <f t="shared" si="30"/>
        <v>0</v>
      </c>
      <c r="J89" s="2">
        <f t="shared" si="30"/>
        <v>0</v>
      </c>
      <c r="K89" s="2">
        <f t="shared" si="30"/>
        <v>0</v>
      </c>
      <c r="L89" s="2">
        <f t="shared" si="30"/>
        <v>0</v>
      </c>
      <c r="M89" s="2">
        <f t="shared" si="30"/>
        <v>0</v>
      </c>
      <c r="N89" s="2">
        <f t="shared" si="30"/>
        <v>0</v>
      </c>
      <c r="O89" s="2">
        <f t="shared" si="30"/>
        <v>0</v>
      </c>
      <c r="P89" s="2">
        <f t="shared" si="30"/>
        <v>0</v>
      </c>
      <c r="R89" s="3">
        <v>1.0625</v>
      </c>
      <c r="S89">
        <f t="shared" ref="S89:AF89" si="31">S19-S54</f>
        <v>0</v>
      </c>
      <c r="T89">
        <f t="shared" si="31"/>
        <v>0</v>
      </c>
      <c r="U89">
        <f t="shared" si="31"/>
        <v>1.5</v>
      </c>
      <c r="V89">
        <f t="shared" si="31"/>
        <v>1.5</v>
      </c>
      <c r="W89">
        <f t="shared" si="31"/>
        <v>2.5</v>
      </c>
      <c r="X89">
        <f t="shared" si="31"/>
        <v>2.5</v>
      </c>
      <c r="Y89">
        <f t="shared" si="31"/>
        <v>4</v>
      </c>
      <c r="Z89">
        <f t="shared" si="31"/>
        <v>4.0000000000000018</v>
      </c>
      <c r="AA89">
        <f t="shared" si="31"/>
        <v>4.0000000000000018</v>
      </c>
      <c r="AB89">
        <f t="shared" si="31"/>
        <v>0</v>
      </c>
      <c r="AC89">
        <f t="shared" si="31"/>
        <v>0</v>
      </c>
      <c r="AD89">
        <f t="shared" si="31"/>
        <v>0</v>
      </c>
      <c r="AE89">
        <f t="shared" si="31"/>
        <v>0</v>
      </c>
      <c r="AF89">
        <f t="shared" si="31"/>
        <v>0</v>
      </c>
    </row>
    <row r="90" spans="2:32" x14ac:dyDescent="0.25">
      <c r="B90" s="3">
        <v>1.3125</v>
      </c>
      <c r="C90" s="2">
        <f t="shared" ref="C90:P90" si="32">C20-C53</f>
        <v>0</v>
      </c>
      <c r="D90" s="2">
        <f t="shared" si="32"/>
        <v>0</v>
      </c>
      <c r="E90" s="2">
        <f t="shared" si="32"/>
        <v>0</v>
      </c>
      <c r="F90" s="2">
        <f t="shared" si="32"/>
        <v>0</v>
      </c>
      <c r="G90" s="2">
        <f t="shared" si="32"/>
        <v>0</v>
      </c>
      <c r="H90" s="2">
        <f t="shared" si="32"/>
        <v>0</v>
      </c>
      <c r="I90" s="2">
        <f t="shared" si="32"/>
        <v>0</v>
      </c>
      <c r="J90" s="2">
        <f t="shared" si="32"/>
        <v>0</v>
      </c>
      <c r="K90" s="2">
        <f t="shared" si="32"/>
        <v>0</v>
      </c>
      <c r="L90" s="2">
        <f t="shared" si="32"/>
        <v>0</v>
      </c>
      <c r="M90" s="2">
        <f t="shared" si="32"/>
        <v>0</v>
      </c>
      <c r="N90" s="2">
        <f t="shared" si="32"/>
        <v>0</v>
      </c>
      <c r="O90" s="2">
        <f t="shared" si="32"/>
        <v>0</v>
      </c>
      <c r="P90" s="2">
        <f t="shared" si="32"/>
        <v>0</v>
      </c>
      <c r="R90" s="3">
        <v>1.125</v>
      </c>
      <c r="S90">
        <f t="shared" ref="S90:AF90" si="33">S20-S55</f>
        <v>0</v>
      </c>
      <c r="T90">
        <f t="shared" si="33"/>
        <v>0</v>
      </c>
      <c r="U90">
        <f t="shared" si="33"/>
        <v>1.5</v>
      </c>
      <c r="V90">
        <f t="shared" si="33"/>
        <v>1.5</v>
      </c>
      <c r="W90">
        <f t="shared" si="33"/>
        <v>2.5</v>
      </c>
      <c r="X90">
        <f t="shared" si="33"/>
        <v>2.5000000000000018</v>
      </c>
      <c r="Y90">
        <f t="shared" si="33"/>
        <v>4</v>
      </c>
      <c r="Z90">
        <f t="shared" si="33"/>
        <v>4.0000000000000018</v>
      </c>
      <c r="AA90">
        <f t="shared" si="33"/>
        <v>4.0000000000000018</v>
      </c>
      <c r="AB90">
        <f t="shared" si="33"/>
        <v>0</v>
      </c>
      <c r="AC90">
        <f t="shared" si="33"/>
        <v>0</v>
      </c>
      <c r="AD90">
        <f t="shared" si="33"/>
        <v>0</v>
      </c>
      <c r="AE90">
        <f t="shared" si="33"/>
        <v>0</v>
      </c>
      <c r="AF90">
        <f t="shared" si="33"/>
        <v>0</v>
      </c>
    </row>
    <row r="91" spans="2:32" x14ac:dyDescent="0.25">
      <c r="B91" s="3">
        <v>1.375</v>
      </c>
      <c r="C91" s="2">
        <f t="shared" ref="C91:P91" si="34">C21-C54</f>
        <v>0</v>
      </c>
      <c r="D91" s="2">
        <f t="shared" si="34"/>
        <v>0</v>
      </c>
      <c r="E91" s="2">
        <f t="shared" si="34"/>
        <v>0</v>
      </c>
      <c r="F91" s="2">
        <f t="shared" si="34"/>
        <v>0</v>
      </c>
      <c r="G91" s="2">
        <f t="shared" si="34"/>
        <v>0</v>
      </c>
      <c r="H91" s="2">
        <f t="shared" si="34"/>
        <v>0</v>
      </c>
      <c r="I91" s="2">
        <f t="shared" si="34"/>
        <v>0</v>
      </c>
      <c r="J91" s="2">
        <f t="shared" si="34"/>
        <v>0</v>
      </c>
      <c r="K91" s="2">
        <f t="shared" si="34"/>
        <v>0</v>
      </c>
      <c r="L91" s="2">
        <f t="shared" si="34"/>
        <v>0</v>
      </c>
      <c r="M91" s="2">
        <f t="shared" si="34"/>
        <v>0</v>
      </c>
      <c r="N91" s="2">
        <f t="shared" si="34"/>
        <v>0</v>
      </c>
      <c r="O91" s="2">
        <f t="shared" si="34"/>
        <v>0</v>
      </c>
      <c r="P91" s="2">
        <f t="shared" si="34"/>
        <v>0</v>
      </c>
      <c r="R91" s="3">
        <v>1.1875</v>
      </c>
      <c r="S91">
        <f t="shared" ref="S91:AF91" si="35">S21-S56</f>
        <v>0</v>
      </c>
      <c r="T91">
        <f t="shared" si="35"/>
        <v>0</v>
      </c>
      <c r="U91">
        <f t="shared" si="35"/>
        <v>0</v>
      </c>
      <c r="V91">
        <f t="shared" si="35"/>
        <v>0</v>
      </c>
      <c r="W91">
        <f t="shared" si="35"/>
        <v>1</v>
      </c>
      <c r="X91">
        <f t="shared" si="35"/>
        <v>2.0000000000000018</v>
      </c>
      <c r="Y91">
        <f t="shared" si="35"/>
        <v>3</v>
      </c>
      <c r="Z91">
        <f t="shared" si="35"/>
        <v>3.0000000000000018</v>
      </c>
      <c r="AA91">
        <f t="shared" si="35"/>
        <v>2</v>
      </c>
      <c r="AB91">
        <f t="shared" si="35"/>
        <v>0</v>
      </c>
      <c r="AC91">
        <f t="shared" si="35"/>
        <v>0</v>
      </c>
      <c r="AD91">
        <f t="shared" si="35"/>
        <v>0</v>
      </c>
      <c r="AE91">
        <f t="shared" si="35"/>
        <v>0</v>
      </c>
      <c r="AF91">
        <f t="shared" si="35"/>
        <v>0</v>
      </c>
    </row>
    <row r="92" spans="2:32" x14ac:dyDescent="0.25">
      <c r="B92" s="3">
        <v>1.4375</v>
      </c>
      <c r="C92" s="2">
        <f t="shared" ref="C92:P92" si="36">C22-C55</f>
        <v>0</v>
      </c>
      <c r="D92" s="2">
        <f t="shared" si="36"/>
        <v>0</v>
      </c>
      <c r="E92" s="2">
        <f t="shared" si="36"/>
        <v>0</v>
      </c>
      <c r="F92" s="2">
        <f t="shared" si="36"/>
        <v>0</v>
      </c>
      <c r="G92" s="2">
        <f t="shared" si="36"/>
        <v>0</v>
      </c>
      <c r="H92" s="2">
        <f t="shared" si="36"/>
        <v>0</v>
      </c>
      <c r="I92" s="2">
        <f t="shared" si="36"/>
        <v>0</v>
      </c>
      <c r="J92" s="2">
        <f t="shared" si="36"/>
        <v>0</v>
      </c>
      <c r="K92" s="2">
        <f t="shared" si="36"/>
        <v>0</v>
      </c>
      <c r="L92" s="2">
        <f t="shared" si="36"/>
        <v>0</v>
      </c>
      <c r="M92" s="2">
        <f t="shared" si="36"/>
        <v>0</v>
      </c>
      <c r="N92" s="2">
        <f t="shared" si="36"/>
        <v>0</v>
      </c>
      <c r="O92" s="2">
        <f t="shared" si="36"/>
        <v>0</v>
      </c>
      <c r="P92" s="2">
        <f t="shared" si="36"/>
        <v>0</v>
      </c>
      <c r="R92" s="3">
        <v>1.25</v>
      </c>
      <c r="S92">
        <f t="shared" ref="S92:AF92" si="37">S22-S57</f>
        <v>0</v>
      </c>
      <c r="T92">
        <f t="shared" si="37"/>
        <v>0</v>
      </c>
      <c r="U92">
        <f t="shared" si="37"/>
        <v>0</v>
      </c>
      <c r="V92">
        <f t="shared" si="37"/>
        <v>0</v>
      </c>
      <c r="W92">
        <f t="shared" si="37"/>
        <v>1</v>
      </c>
      <c r="X92">
        <f t="shared" si="37"/>
        <v>2</v>
      </c>
      <c r="Y92">
        <f t="shared" si="37"/>
        <v>3</v>
      </c>
      <c r="Z92">
        <f t="shared" si="37"/>
        <v>3</v>
      </c>
      <c r="AA92">
        <f t="shared" si="37"/>
        <v>2</v>
      </c>
      <c r="AB92">
        <f t="shared" si="37"/>
        <v>0</v>
      </c>
      <c r="AC92">
        <f t="shared" si="37"/>
        <v>0</v>
      </c>
      <c r="AD92">
        <f t="shared" si="37"/>
        <v>0</v>
      </c>
      <c r="AE92">
        <f t="shared" si="37"/>
        <v>0</v>
      </c>
      <c r="AF92">
        <f t="shared" si="37"/>
        <v>0</v>
      </c>
    </row>
    <row r="93" spans="2:32" x14ac:dyDescent="0.25">
      <c r="B93" s="3">
        <v>1.5</v>
      </c>
      <c r="C93" s="2">
        <f t="shared" ref="C93:P93" si="38">C23-C56</f>
        <v>0</v>
      </c>
      <c r="D93" s="2">
        <f t="shared" si="38"/>
        <v>0</v>
      </c>
      <c r="E93" s="2">
        <f t="shared" si="38"/>
        <v>0</v>
      </c>
      <c r="F93" s="2">
        <f t="shared" si="38"/>
        <v>0</v>
      </c>
      <c r="G93" s="2">
        <f t="shared" si="38"/>
        <v>0</v>
      </c>
      <c r="H93" s="2">
        <f t="shared" si="38"/>
        <v>0</v>
      </c>
      <c r="I93" s="2">
        <f t="shared" si="38"/>
        <v>0</v>
      </c>
      <c r="J93" s="2">
        <f t="shared" si="38"/>
        <v>0</v>
      </c>
      <c r="K93" s="2">
        <f t="shared" si="38"/>
        <v>0</v>
      </c>
      <c r="L93" s="2">
        <f t="shared" si="38"/>
        <v>0</v>
      </c>
      <c r="M93" s="2">
        <f t="shared" si="38"/>
        <v>0</v>
      </c>
      <c r="N93" s="2">
        <f t="shared" si="38"/>
        <v>0</v>
      </c>
      <c r="O93" s="2">
        <f t="shared" si="38"/>
        <v>0</v>
      </c>
      <c r="P93" s="2">
        <f t="shared" si="38"/>
        <v>0</v>
      </c>
      <c r="R93" s="3">
        <v>1.3125</v>
      </c>
      <c r="S93">
        <f t="shared" ref="S93:AF93" si="39">S23-S58</f>
        <v>0</v>
      </c>
      <c r="T93">
        <f t="shared" si="39"/>
        <v>0</v>
      </c>
      <c r="U93">
        <f t="shared" si="39"/>
        <v>0</v>
      </c>
      <c r="V93">
        <f t="shared" si="39"/>
        <v>0</v>
      </c>
      <c r="W93">
        <f t="shared" si="39"/>
        <v>1</v>
      </c>
      <c r="X93">
        <f t="shared" si="39"/>
        <v>2</v>
      </c>
      <c r="Y93">
        <f t="shared" si="39"/>
        <v>3</v>
      </c>
      <c r="Z93">
        <f t="shared" si="39"/>
        <v>3</v>
      </c>
      <c r="AA93">
        <f t="shared" si="39"/>
        <v>2</v>
      </c>
      <c r="AB93">
        <f t="shared" si="39"/>
        <v>0</v>
      </c>
      <c r="AC93">
        <f t="shared" si="39"/>
        <v>0</v>
      </c>
      <c r="AD93">
        <f t="shared" si="39"/>
        <v>0</v>
      </c>
      <c r="AE93">
        <f t="shared" si="39"/>
        <v>0</v>
      </c>
      <c r="AF93">
        <f t="shared" si="39"/>
        <v>0</v>
      </c>
    </row>
    <row r="94" spans="2:32" x14ac:dyDescent="0.25">
      <c r="B94" s="3">
        <v>1.5625</v>
      </c>
      <c r="C94" s="2">
        <f t="shared" ref="C94:P94" si="40">C24-C57</f>
        <v>0</v>
      </c>
      <c r="D94" s="2">
        <f t="shared" si="40"/>
        <v>0</v>
      </c>
      <c r="E94" s="2">
        <f t="shared" si="40"/>
        <v>0</v>
      </c>
      <c r="F94" s="2">
        <f t="shared" si="40"/>
        <v>0</v>
      </c>
      <c r="G94" s="2">
        <f t="shared" si="40"/>
        <v>0</v>
      </c>
      <c r="H94" s="2">
        <f t="shared" si="40"/>
        <v>0</v>
      </c>
      <c r="I94" s="2">
        <f t="shared" si="40"/>
        <v>0</v>
      </c>
      <c r="J94" s="2">
        <f t="shared" si="40"/>
        <v>0</v>
      </c>
      <c r="K94" s="2">
        <f t="shared" si="40"/>
        <v>0</v>
      </c>
      <c r="L94" s="2">
        <f t="shared" si="40"/>
        <v>0</v>
      </c>
      <c r="M94" s="2">
        <f t="shared" si="40"/>
        <v>0</v>
      </c>
      <c r="N94" s="2">
        <f t="shared" si="40"/>
        <v>0</v>
      </c>
      <c r="O94" s="2">
        <f t="shared" si="40"/>
        <v>0</v>
      </c>
      <c r="P94" s="2">
        <f t="shared" si="40"/>
        <v>0</v>
      </c>
      <c r="R94" s="3">
        <v>1.375</v>
      </c>
      <c r="S94">
        <f t="shared" ref="S94:AF94" si="41">S24-S59</f>
        <v>0</v>
      </c>
      <c r="T94">
        <f t="shared" si="41"/>
        <v>0</v>
      </c>
      <c r="U94">
        <f t="shared" si="41"/>
        <v>0</v>
      </c>
      <c r="V94">
        <f t="shared" si="41"/>
        <v>0</v>
      </c>
      <c r="W94">
        <f t="shared" si="41"/>
        <v>1</v>
      </c>
      <c r="X94">
        <f t="shared" si="41"/>
        <v>1</v>
      </c>
      <c r="Y94">
        <f t="shared" si="41"/>
        <v>2</v>
      </c>
      <c r="Z94">
        <f t="shared" si="41"/>
        <v>2</v>
      </c>
      <c r="AA94">
        <f t="shared" si="41"/>
        <v>1</v>
      </c>
      <c r="AB94">
        <f t="shared" si="41"/>
        <v>0</v>
      </c>
      <c r="AC94">
        <f t="shared" si="41"/>
        <v>0</v>
      </c>
      <c r="AD94">
        <f t="shared" si="41"/>
        <v>0</v>
      </c>
      <c r="AE94">
        <f t="shared" si="41"/>
        <v>0</v>
      </c>
      <c r="AF94">
        <f t="shared" si="41"/>
        <v>0</v>
      </c>
    </row>
    <row r="95" spans="2:32" x14ac:dyDescent="0.25">
      <c r="B95" s="3">
        <v>1.625</v>
      </c>
      <c r="C95" s="2">
        <f t="shared" ref="C95:P95" si="42">C25-C58</f>
        <v>0</v>
      </c>
      <c r="D95" s="2">
        <f t="shared" si="42"/>
        <v>0</v>
      </c>
      <c r="E95" s="2">
        <f t="shared" si="42"/>
        <v>0</v>
      </c>
      <c r="F95" s="2">
        <f t="shared" si="42"/>
        <v>0</v>
      </c>
      <c r="G95" s="2">
        <f t="shared" si="42"/>
        <v>0</v>
      </c>
      <c r="H95" s="2">
        <f t="shared" si="42"/>
        <v>0</v>
      </c>
      <c r="I95" s="2">
        <f t="shared" si="42"/>
        <v>0</v>
      </c>
      <c r="J95" s="2">
        <f t="shared" si="42"/>
        <v>0</v>
      </c>
      <c r="K95" s="2">
        <f t="shared" si="42"/>
        <v>0</v>
      </c>
      <c r="L95" s="2">
        <f t="shared" si="42"/>
        <v>0</v>
      </c>
      <c r="M95" s="2">
        <f t="shared" si="42"/>
        <v>0</v>
      </c>
      <c r="N95" s="2">
        <f t="shared" si="42"/>
        <v>0</v>
      </c>
      <c r="O95" s="2">
        <f t="shared" si="42"/>
        <v>0</v>
      </c>
      <c r="P95" s="2">
        <f t="shared" si="42"/>
        <v>0</v>
      </c>
      <c r="R95" s="3">
        <v>1.4375</v>
      </c>
      <c r="S95">
        <f t="shared" ref="S95:AF95" si="43">S25-S60</f>
        <v>0</v>
      </c>
      <c r="T95">
        <f t="shared" si="43"/>
        <v>0</v>
      </c>
      <c r="U95">
        <f t="shared" si="43"/>
        <v>0</v>
      </c>
      <c r="V95">
        <f t="shared" si="43"/>
        <v>0</v>
      </c>
      <c r="W95">
        <f t="shared" si="43"/>
        <v>1</v>
      </c>
      <c r="X95">
        <f t="shared" si="43"/>
        <v>1</v>
      </c>
      <c r="Y95">
        <f t="shared" si="43"/>
        <v>2</v>
      </c>
      <c r="Z95">
        <f t="shared" si="43"/>
        <v>2</v>
      </c>
      <c r="AA95">
        <f t="shared" si="43"/>
        <v>0</v>
      </c>
      <c r="AB95">
        <f t="shared" si="43"/>
        <v>0</v>
      </c>
      <c r="AC95">
        <f t="shared" si="43"/>
        <v>0</v>
      </c>
      <c r="AD95">
        <f t="shared" si="43"/>
        <v>0</v>
      </c>
      <c r="AE95">
        <f t="shared" si="43"/>
        <v>0</v>
      </c>
      <c r="AF95">
        <f t="shared" si="43"/>
        <v>0</v>
      </c>
    </row>
    <row r="96" spans="2:32" x14ac:dyDescent="0.25">
      <c r="B96" s="3">
        <v>1.6875</v>
      </c>
      <c r="C96" s="2">
        <f t="shared" ref="C96:P96" si="44">C26-C59</f>
        <v>0</v>
      </c>
      <c r="D96" s="2">
        <f t="shared" si="44"/>
        <v>0</v>
      </c>
      <c r="E96" s="2">
        <f t="shared" si="44"/>
        <v>0</v>
      </c>
      <c r="F96" s="2">
        <f t="shared" si="44"/>
        <v>0</v>
      </c>
      <c r="G96" s="2">
        <f t="shared" si="44"/>
        <v>0</v>
      </c>
      <c r="H96" s="2">
        <f t="shared" si="44"/>
        <v>0</v>
      </c>
      <c r="I96" s="2">
        <f t="shared" si="44"/>
        <v>0</v>
      </c>
      <c r="J96" s="2">
        <f t="shared" si="44"/>
        <v>0</v>
      </c>
      <c r="K96" s="2">
        <f t="shared" si="44"/>
        <v>0</v>
      </c>
      <c r="L96" s="2">
        <f t="shared" si="44"/>
        <v>0</v>
      </c>
      <c r="M96" s="2">
        <f t="shared" si="44"/>
        <v>0</v>
      </c>
      <c r="N96" s="2">
        <f t="shared" si="44"/>
        <v>0</v>
      </c>
      <c r="O96" s="2">
        <f t="shared" si="44"/>
        <v>0</v>
      </c>
      <c r="P96" s="2">
        <f t="shared" si="44"/>
        <v>0</v>
      </c>
      <c r="R96" s="3">
        <v>1.5</v>
      </c>
      <c r="S96">
        <f t="shared" ref="S96:AF96" si="45">S26-S61</f>
        <v>0</v>
      </c>
      <c r="T96">
        <f t="shared" si="45"/>
        <v>0</v>
      </c>
      <c r="U96">
        <f t="shared" si="45"/>
        <v>0</v>
      </c>
      <c r="V96">
        <f t="shared" si="45"/>
        <v>0</v>
      </c>
      <c r="W96">
        <f t="shared" si="45"/>
        <v>1</v>
      </c>
      <c r="X96">
        <f t="shared" si="45"/>
        <v>1</v>
      </c>
      <c r="Y96">
        <f t="shared" si="45"/>
        <v>2</v>
      </c>
      <c r="Z96">
        <f t="shared" si="45"/>
        <v>2</v>
      </c>
      <c r="AA96">
        <f t="shared" si="45"/>
        <v>0</v>
      </c>
      <c r="AB96">
        <f t="shared" si="45"/>
        <v>0</v>
      </c>
      <c r="AC96">
        <f t="shared" si="45"/>
        <v>0</v>
      </c>
      <c r="AD96">
        <f t="shared" si="45"/>
        <v>0</v>
      </c>
      <c r="AE96">
        <f t="shared" si="45"/>
        <v>0</v>
      </c>
      <c r="AF96">
        <f t="shared" si="45"/>
        <v>0</v>
      </c>
    </row>
    <row r="97" spans="2:32" x14ac:dyDescent="0.25">
      <c r="B97" s="3">
        <v>1.75</v>
      </c>
      <c r="C97" s="2">
        <f t="shared" ref="C97:P97" si="46">C27-C60</f>
        <v>0</v>
      </c>
      <c r="D97" s="2">
        <f t="shared" si="46"/>
        <v>0</v>
      </c>
      <c r="E97" s="2">
        <f t="shared" si="46"/>
        <v>0</v>
      </c>
      <c r="F97" s="2">
        <f t="shared" si="46"/>
        <v>0</v>
      </c>
      <c r="G97" s="2">
        <f t="shared" si="46"/>
        <v>0</v>
      </c>
      <c r="H97" s="2">
        <f t="shared" si="46"/>
        <v>0</v>
      </c>
      <c r="I97" s="2">
        <f t="shared" si="46"/>
        <v>0</v>
      </c>
      <c r="J97" s="2">
        <f t="shared" si="46"/>
        <v>0</v>
      </c>
      <c r="K97" s="2">
        <f t="shared" si="46"/>
        <v>0</v>
      </c>
      <c r="L97" s="2">
        <f t="shared" si="46"/>
        <v>0</v>
      </c>
      <c r="M97" s="2">
        <f t="shared" si="46"/>
        <v>0</v>
      </c>
      <c r="N97" s="2">
        <f t="shared" si="46"/>
        <v>0</v>
      </c>
      <c r="O97" s="2">
        <f t="shared" si="46"/>
        <v>0</v>
      </c>
      <c r="P97" s="2">
        <f t="shared" si="46"/>
        <v>0</v>
      </c>
      <c r="R97" s="3">
        <v>1.5625</v>
      </c>
      <c r="S97">
        <f t="shared" ref="S97:AF97" si="47">S27-S62</f>
        <v>0</v>
      </c>
      <c r="T97">
        <f t="shared" si="47"/>
        <v>0</v>
      </c>
      <c r="U97">
        <f t="shared" si="47"/>
        <v>0</v>
      </c>
      <c r="V97">
        <f t="shared" si="47"/>
        <v>0</v>
      </c>
      <c r="W97">
        <f t="shared" si="47"/>
        <v>1</v>
      </c>
      <c r="X97">
        <f t="shared" si="47"/>
        <v>0</v>
      </c>
      <c r="Y97">
        <f t="shared" si="47"/>
        <v>0</v>
      </c>
      <c r="Z97">
        <f t="shared" si="47"/>
        <v>0</v>
      </c>
      <c r="AA97">
        <f t="shared" si="47"/>
        <v>0</v>
      </c>
      <c r="AB97">
        <f t="shared" si="47"/>
        <v>0</v>
      </c>
      <c r="AC97">
        <f t="shared" si="47"/>
        <v>0</v>
      </c>
      <c r="AD97">
        <f t="shared" si="47"/>
        <v>0</v>
      </c>
      <c r="AE97">
        <f t="shared" si="47"/>
        <v>0</v>
      </c>
      <c r="AF97">
        <f t="shared" si="47"/>
        <v>0</v>
      </c>
    </row>
    <row r="98" spans="2:32" x14ac:dyDescent="0.25">
      <c r="B98" s="3">
        <v>1.8125</v>
      </c>
      <c r="C98" s="2">
        <f t="shared" ref="C98:P98" si="48">C28-C61</f>
        <v>0</v>
      </c>
      <c r="D98" s="2">
        <f t="shared" si="48"/>
        <v>0</v>
      </c>
      <c r="E98" s="2">
        <f t="shared" si="48"/>
        <v>0</v>
      </c>
      <c r="F98" s="2">
        <f t="shared" si="48"/>
        <v>0</v>
      </c>
      <c r="G98" s="2">
        <f t="shared" si="48"/>
        <v>0</v>
      </c>
      <c r="H98" s="2">
        <f t="shared" si="48"/>
        <v>0</v>
      </c>
      <c r="I98" s="2">
        <f t="shared" si="48"/>
        <v>0</v>
      </c>
      <c r="J98" s="2">
        <f t="shared" si="48"/>
        <v>0</v>
      </c>
      <c r="K98" s="2">
        <f t="shared" si="48"/>
        <v>0</v>
      </c>
      <c r="L98" s="2">
        <f t="shared" si="48"/>
        <v>0</v>
      </c>
      <c r="M98" s="2">
        <f t="shared" si="48"/>
        <v>0</v>
      </c>
      <c r="N98" s="2">
        <f t="shared" si="48"/>
        <v>0</v>
      </c>
      <c r="O98" s="2">
        <f t="shared" si="48"/>
        <v>0</v>
      </c>
      <c r="P98" s="2">
        <f t="shared" si="48"/>
        <v>0</v>
      </c>
      <c r="R98" s="3">
        <v>1.625</v>
      </c>
      <c r="S98">
        <f t="shared" ref="S98:AF98" si="49">S28-S63</f>
        <v>0</v>
      </c>
      <c r="T98">
        <f t="shared" si="49"/>
        <v>0</v>
      </c>
      <c r="U98">
        <f t="shared" si="49"/>
        <v>0</v>
      </c>
      <c r="V98">
        <f t="shared" si="49"/>
        <v>0</v>
      </c>
      <c r="W98">
        <f t="shared" si="49"/>
        <v>1</v>
      </c>
      <c r="X98">
        <f t="shared" si="49"/>
        <v>0</v>
      </c>
      <c r="Y98">
        <f t="shared" si="49"/>
        <v>0</v>
      </c>
      <c r="Z98">
        <f t="shared" si="49"/>
        <v>0</v>
      </c>
      <c r="AA98">
        <f t="shared" si="49"/>
        <v>-1</v>
      </c>
      <c r="AB98">
        <f t="shared" si="49"/>
        <v>-1</v>
      </c>
      <c r="AC98">
        <f t="shared" si="49"/>
        <v>-1</v>
      </c>
      <c r="AD98">
        <f t="shared" si="49"/>
        <v>-1</v>
      </c>
      <c r="AE98">
        <f t="shared" si="49"/>
        <v>-1</v>
      </c>
      <c r="AF98">
        <f t="shared" si="49"/>
        <v>-1</v>
      </c>
    </row>
    <row r="99" spans="2:32" x14ac:dyDescent="0.25">
      <c r="B99" s="3">
        <v>1.875</v>
      </c>
      <c r="C99" s="2">
        <f t="shared" ref="C99:P99" si="50">C29-C62</f>
        <v>0</v>
      </c>
      <c r="D99" s="2">
        <f t="shared" si="50"/>
        <v>0</v>
      </c>
      <c r="E99" s="2">
        <f t="shared" si="50"/>
        <v>0</v>
      </c>
      <c r="F99" s="2">
        <f t="shared" si="50"/>
        <v>0</v>
      </c>
      <c r="G99" s="2">
        <f t="shared" si="50"/>
        <v>0</v>
      </c>
      <c r="H99" s="2">
        <f t="shared" si="50"/>
        <v>0</v>
      </c>
      <c r="I99" s="2">
        <f t="shared" si="50"/>
        <v>0</v>
      </c>
      <c r="J99" s="2">
        <f t="shared" si="50"/>
        <v>0</v>
      </c>
      <c r="K99" s="2">
        <f t="shared" si="50"/>
        <v>0</v>
      </c>
      <c r="L99" s="2">
        <f t="shared" si="50"/>
        <v>0</v>
      </c>
      <c r="M99" s="2">
        <f t="shared" si="50"/>
        <v>0</v>
      </c>
      <c r="N99" s="2">
        <f t="shared" si="50"/>
        <v>0</v>
      </c>
      <c r="O99" s="2">
        <f t="shared" si="50"/>
        <v>0</v>
      </c>
      <c r="P99" s="2">
        <f t="shared" si="50"/>
        <v>0</v>
      </c>
      <c r="R99" s="3">
        <v>1.6875</v>
      </c>
      <c r="S99">
        <f t="shared" ref="S99:AF99" si="51">S29-S64</f>
        <v>0</v>
      </c>
      <c r="T99">
        <f t="shared" si="51"/>
        <v>0</v>
      </c>
      <c r="U99">
        <f t="shared" si="51"/>
        <v>0</v>
      </c>
      <c r="V99">
        <f t="shared" si="51"/>
        <v>0</v>
      </c>
      <c r="W99">
        <f t="shared" si="51"/>
        <v>1</v>
      </c>
      <c r="X99">
        <f t="shared" si="51"/>
        <v>0</v>
      </c>
      <c r="Y99">
        <f t="shared" si="51"/>
        <v>-1</v>
      </c>
      <c r="Z99">
        <f t="shared" si="51"/>
        <v>-1</v>
      </c>
      <c r="AA99">
        <f t="shared" si="51"/>
        <v>-1.9999999999999996</v>
      </c>
      <c r="AB99">
        <f t="shared" si="51"/>
        <v>-2</v>
      </c>
      <c r="AC99">
        <f t="shared" si="51"/>
        <v>-2</v>
      </c>
      <c r="AD99">
        <f t="shared" si="51"/>
        <v>-2</v>
      </c>
      <c r="AE99">
        <f t="shared" si="51"/>
        <v>-2</v>
      </c>
      <c r="AF99">
        <f t="shared" si="51"/>
        <v>-2</v>
      </c>
    </row>
    <row r="100" spans="2:32" x14ac:dyDescent="0.25">
      <c r="B100" s="3">
        <v>1.9375</v>
      </c>
      <c r="C100" s="2">
        <f t="shared" ref="C100:P100" si="52">C30-C63</f>
        <v>0</v>
      </c>
      <c r="D100" s="2">
        <f t="shared" si="52"/>
        <v>0</v>
      </c>
      <c r="E100" s="2">
        <f t="shared" si="52"/>
        <v>0</v>
      </c>
      <c r="F100" s="2">
        <f t="shared" si="52"/>
        <v>0</v>
      </c>
      <c r="G100" s="2">
        <f t="shared" si="52"/>
        <v>0</v>
      </c>
      <c r="H100" s="2">
        <f t="shared" si="52"/>
        <v>0</v>
      </c>
      <c r="I100" s="2">
        <f t="shared" si="52"/>
        <v>0</v>
      </c>
      <c r="J100" s="2">
        <f t="shared" si="52"/>
        <v>0</v>
      </c>
      <c r="K100" s="2">
        <f t="shared" si="52"/>
        <v>0</v>
      </c>
      <c r="L100" s="2">
        <f t="shared" si="52"/>
        <v>0</v>
      </c>
      <c r="M100" s="2">
        <f t="shared" si="52"/>
        <v>0</v>
      </c>
      <c r="N100" s="2">
        <f t="shared" si="52"/>
        <v>0</v>
      </c>
      <c r="O100" s="2">
        <f t="shared" si="52"/>
        <v>0</v>
      </c>
      <c r="P100" s="2">
        <f t="shared" si="52"/>
        <v>0</v>
      </c>
      <c r="R100" s="3">
        <v>1.75</v>
      </c>
      <c r="S100">
        <f t="shared" ref="S100:AF100" si="53">S30-S65</f>
        <v>0</v>
      </c>
      <c r="T100">
        <f t="shared" si="53"/>
        <v>0</v>
      </c>
      <c r="U100">
        <f t="shared" si="53"/>
        <v>0</v>
      </c>
      <c r="V100">
        <f t="shared" si="53"/>
        <v>0</v>
      </c>
      <c r="W100">
        <f t="shared" si="53"/>
        <v>0</v>
      </c>
      <c r="X100">
        <f t="shared" si="53"/>
        <v>-1</v>
      </c>
      <c r="Y100">
        <f t="shared" si="53"/>
        <v>-2</v>
      </c>
      <c r="Z100">
        <f t="shared" si="53"/>
        <v>-2.9999999999999996</v>
      </c>
      <c r="AA100">
        <f t="shared" si="53"/>
        <v>-2.9999999999999996</v>
      </c>
      <c r="AB100">
        <f t="shared" si="53"/>
        <v>-2.9999999999999996</v>
      </c>
      <c r="AC100">
        <f t="shared" si="53"/>
        <v>-3</v>
      </c>
      <c r="AD100">
        <f t="shared" si="53"/>
        <v>-3</v>
      </c>
      <c r="AE100">
        <f t="shared" si="53"/>
        <v>-3</v>
      </c>
      <c r="AF100">
        <f t="shared" si="53"/>
        <v>-3</v>
      </c>
    </row>
    <row r="101" spans="2:32" x14ac:dyDescent="0.25">
      <c r="B101" s="3">
        <v>2</v>
      </c>
      <c r="C101" s="2">
        <f t="shared" ref="C101:P101" si="54">C31-C64</f>
        <v>0</v>
      </c>
      <c r="D101" s="2">
        <f t="shared" si="54"/>
        <v>0</v>
      </c>
      <c r="E101" s="2">
        <f t="shared" si="54"/>
        <v>0</v>
      </c>
      <c r="F101" s="2">
        <f t="shared" si="54"/>
        <v>0</v>
      </c>
      <c r="G101" s="2">
        <f t="shared" si="54"/>
        <v>0</v>
      </c>
      <c r="H101" s="2">
        <f t="shared" si="54"/>
        <v>0</v>
      </c>
      <c r="I101" s="2">
        <f t="shared" si="54"/>
        <v>0</v>
      </c>
      <c r="J101" s="2">
        <f t="shared" si="54"/>
        <v>0</v>
      </c>
      <c r="K101" s="2">
        <f t="shared" si="54"/>
        <v>0</v>
      </c>
      <c r="L101" s="2">
        <f t="shared" si="54"/>
        <v>0</v>
      </c>
      <c r="M101" s="2">
        <f t="shared" si="54"/>
        <v>0</v>
      </c>
      <c r="N101" s="2">
        <f t="shared" si="54"/>
        <v>0</v>
      </c>
      <c r="O101" s="2">
        <f t="shared" si="54"/>
        <v>0</v>
      </c>
      <c r="P101" s="2">
        <f t="shared" si="54"/>
        <v>0</v>
      </c>
      <c r="R101" s="3">
        <v>1.8125</v>
      </c>
      <c r="S101">
        <f t="shared" ref="S101:AF101" si="55">S31-S66</f>
        <v>0</v>
      </c>
      <c r="T101">
        <f t="shared" si="55"/>
        <v>0</v>
      </c>
      <c r="U101">
        <f t="shared" si="55"/>
        <v>0</v>
      </c>
      <c r="V101">
        <f t="shared" si="55"/>
        <v>0</v>
      </c>
      <c r="W101">
        <f t="shared" si="55"/>
        <v>0</v>
      </c>
      <c r="X101">
        <f t="shared" si="55"/>
        <v>-0.99999999999999956</v>
      </c>
      <c r="Y101">
        <f t="shared" si="55"/>
        <v>-2</v>
      </c>
      <c r="Z101">
        <f t="shared" si="55"/>
        <v>-3.0000001000000003</v>
      </c>
      <c r="AA101">
        <f t="shared" si="55"/>
        <v>-3.0000001000000003</v>
      </c>
      <c r="AB101">
        <f t="shared" si="55"/>
        <v>-2.9999999999999996</v>
      </c>
      <c r="AC101">
        <f t="shared" si="55"/>
        <v>-3</v>
      </c>
      <c r="AD101">
        <f t="shared" si="55"/>
        <v>-3</v>
      </c>
      <c r="AE101">
        <f t="shared" si="55"/>
        <v>-3</v>
      </c>
      <c r="AF101">
        <f t="shared" si="55"/>
        <v>-3</v>
      </c>
    </row>
    <row r="102" spans="2:32" x14ac:dyDescent="0.25">
      <c r="R102" s="3">
        <v>1.875</v>
      </c>
      <c r="S102">
        <f t="shared" ref="S102:AF102" si="56">S32-S67</f>
        <v>0</v>
      </c>
      <c r="T102">
        <f t="shared" si="56"/>
        <v>0</v>
      </c>
      <c r="U102">
        <f t="shared" si="56"/>
        <v>0</v>
      </c>
      <c r="V102">
        <f t="shared" si="56"/>
        <v>0</v>
      </c>
      <c r="W102">
        <f t="shared" si="56"/>
        <v>0</v>
      </c>
      <c r="X102">
        <f t="shared" si="56"/>
        <v>-1</v>
      </c>
      <c r="Y102">
        <f t="shared" si="56"/>
        <v>-2</v>
      </c>
      <c r="Z102">
        <f t="shared" si="56"/>
        <v>-3.0000001000000003</v>
      </c>
      <c r="AA102">
        <f t="shared" si="56"/>
        <v>-3.0000001000000003</v>
      </c>
      <c r="AB102">
        <f t="shared" si="56"/>
        <v>-2.9999999999999996</v>
      </c>
      <c r="AC102">
        <f t="shared" si="56"/>
        <v>-3</v>
      </c>
      <c r="AD102">
        <f t="shared" si="56"/>
        <v>-3</v>
      </c>
      <c r="AE102">
        <f t="shared" si="56"/>
        <v>-3</v>
      </c>
      <c r="AF102">
        <f t="shared" si="56"/>
        <v>-3</v>
      </c>
    </row>
    <row r="103" spans="2:32" x14ac:dyDescent="0.25">
      <c r="R103" s="3">
        <v>1.9375</v>
      </c>
      <c r="S103">
        <f t="shared" ref="S103:AF103" si="57">S33-S68</f>
        <v>0</v>
      </c>
      <c r="T103">
        <f t="shared" si="57"/>
        <v>0</v>
      </c>
      <c r="U103">
        <f t="shared" si="57"/>
        <v>0</v>
      </c>
      <c r="V103">
        <f t="shared" si="57"/>
        <v>0</v>
      </c>
      <c r="W103">
        <f t="shared" si="57"/>
        <v>0</v>
      </c>
      <c r="X103">
        <f t="shared" si="57"/>
        <v>-1</v>
      </c>
      <c r="Y103">
        <f t="shared" si="57"/>
        <v>-2</v>
      </c>
      <c r="Z103">
        <f t="shared" si="57"/>
        <v>-3</v>
      </c>
      <c r="AA103">
        <f t="shared" si="57"/>
        <v>-3</v>
      </c>
      <c r="AB103">
        <f t="shared" si="57"/>
        <v>-3.0000001000000003</v>
      </c>
      <c r="AC103">
        <f t="shared" si="57"/>
        <v>-3</v>
      </c>
      <c r="AD103">
        <f t="shared" si="57"/>
        <v>-3</v>
      </c>
      <c r="AE103">
        <f t="shared" si="57"/>
        <v>-3</v>
      </c>
      <c r="AF103">
        <f t="shared" si="57"/>
        <v>-3</v>
      </c>
    </row>
    <row r="104" spans="2:32" x14ac:dyDescent="0.25">
      <c r="R104" s="3">
        <v>2</v>
      </c>
      <c r="S104">
        <f t="shared" ref="S104:AF104" si="58">S34-S69</f>
        <v>0</v>
      </c>
      <c r="T104">
        <f t="shared" si="58"/>
        <v>0</v>
      </c>
      <c r="U104">
        <f t="shared" si="58"/>
        <v>0</v>
      </c>
      <c r="V104">
        <f t="shared" si="58"/>
        <v>0</v>
      </c>
      <c r="W104">
        <f t="shared" si="58"/>
        <v>0</v>
      </c>
      <c r="X104">
        <f t="shared" si="58"/>
        <v>-1</v>
      </c>
      <c r="Y104">
        <f t="shared" si="58"/>
        <v>-2</v>
      </c>
      <c r="Z104">
        <f t="shared" si="58"/>
        <v>-3</v>
      </c>
      <c r="AA104">
        <f t="shared" si="58"/>
        <v>-3</v>
      </c>
      <c r="AB104">
        <f t="shared" si="58"/>
        <v>-3.0000001000000003</v>
      </c>
      <c r="AC104">
        <f t="shared" si="58"/>
        <v>-3</v>
      </c>
      <c r="AD104">
        <f t="shared" si="58"/>
        <v>-3</v>
      </c>
      <c r="AE104">
        <f t="shared" si="58"/>
        <v>-3</v>
      </c>
      <c r="AF104">
        <f t="shared" si="58"/>
        <v>-3</v>
      </c>
    </row>
    <row r="106" spans="2:32" x14ac:dyDescent="0.25">
      <c r="B106" s="9" t="s">
        <v>17</v>
      </c>
      <c r="C106" s="9"/>
      <c r="D106" s="9"/>
      <c r="E106" s="9"/>
      <c r="F106" s="9"/>
      <c r="G106" s="8" t="s">
        <v>18</v>
      </c>
      <c r="I106" s="10" t="s">
        <v>19</v>
      </c>
      <c r="J106" s="10"/>
      <c r="K106" s="10"/>
      <c r="L106" s="10"/>
      <c r="M106" s="10"/>
      <c r="N106" s="10"/>
      <c r="O106" s="10"/>
      <c r="P106" s="10"/>
    </row>
    <row r="107" spans="2:32" x14ac:dyDescent="0.25">
      <c r="B107" s="3"/>
      <c r="C107" s="3" t="s">
        <v>0</v>
      </c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</row>
    <row r="108" spans="2:32" x14ac:dyDescent="0.25">
      <c r="B108" s="3"/>
      <c r="C108" s="3">
        <v>500</v>
      </c>
      <c r="D108" s="3">
        <v>1000</v>
      </c>
      <c r="E108" s="3">
        <v>1500</v>
      </c>
      <c r="F108" s="3">
        <v>2000</v>
      </c>
      <c r="G108" s="3">
        <v>2500</v>
      </c>
      <c r="H108" s="3">
        <v>3000</v>
      </c>
      <c r="I108" s="3">
        <v>3500</v>
      </c>
      <c r="J108" s="3">
        <v>4000</v>
      </c>
      <c r="K108" s="3">
        <v>4500</v>
      </c>
      <c r="L108" s="3">
        <v>5000</v>
      </c>
      <c r="M108" s="3">
        <v>5500</v>
      </c>
      <c r="N108" s="3">
        <v>6000</v>
      </c>
      <c r="O108" s="3">
        <v>6500</v>
      </c>
      <c r="P108" s="3">
        <v>7000</v>
      </c>
    </row>
    <row r="109" spans="2:32" x14ac:dyDescent="0.25">
      <c r="B109" s="3">
        <v>0.125</v>
      </c>
      <c r="C109" s="2">
        <v>27.5</v>
      </c>
      <c r="D109" s="2">
        <v>27.5</v>
      </c>
      <c r="E109" s="2">
        <v>36.700000000000003</v>
      </c>
      <c r="F109" s="2">
        <v>41.1</v>
      </c>
      <c r="G109" s="2">
        <v>43.5</v>
      </c>
      <c r="H109" s="2">
        <v>44.6</v>
      </c>
      <c r="I109" s="2">
        <v>48.1</v>
      </c>
      <c r="J109" s="2">
        <v>52.9</v>
      </c>
      <c r="K109" s="2">
        <v>53.1</v>
      </c>
      <c r="L109" s="2">
        <v>50</v>
      </c>
      <c r="M109" s="2">
        <v>40.799999999999997</v>
      </c>
      <c r="N109" s="2">
        <v>42.2</v>
      </c>
      <c r="O109" s="2">
        <v>34.799999999999997</v>
      </c>
      <c r="P109" s="2">
        <v>39</v>
      </c>
    </row>
    <row r="110" spans="2:32" x14ac:dyDescent="0.25">
      <c r="B110" s="3">
        <v>0.1875</v>
      </c>
      <c r="C110" s="2">
        <v>27.5</v>
      </c>
      <c r="D110" s="2">
        <v>27.5</v>
      </c>
      <c r="E110" s="2">
        <v>41.7</v>
      </c>
      <c r="F110" s="2">
        <v>46.1</v>
      </c>
      <c r="G110" s="2">
        <v>48.5</v>
      </c>
      <c r="H110" s="2">
        <v>49.6</v>
      </c>
      <c r="I110" s="2">
        <v>53.1</v>
      </c>
      <c r="J110" s="2">
        <v>57.9</v>
      </c>
      <c r="K110" s="2">
        <v>58.1</v>
      </c>
      <c r="L110" s="2">
        <v>50</v>
      </c>
      <c r="M110" s="2">
        <v>40.799999999999997</v>
      </c>
      <c r="N110" s="2">
        <v>42.2</v>
      </c>
      <c r="O110" s="2">
        <v>34.799999999999997</v>
      </c>
      <c r="P110" s="2">
        <v>39</v>
      </c>
    </row>
    <row r="111" spans="2:32" x14ac:dyDescent="0.25">
      <c r="B111" s="3">
        <v>0.25</v>
      </c>
      <c r="C111" s="2">
        <v>21.1</v>
      </c>
      <c r="D111" s="2">
        <v>25.7</v>
      </c>
      <c r="E111" s="2">
        <v>39.4</v>
      </c>
      <c r="F111" s="2">
        <v>42.1</v>
      </c>
      <c r="G111" s="2">
        <v>44.3</v>
      </c>
      <c r="H111" s="2">
        <v>45</v>
      </c>
      <c r="I111" s="2">
        <v>48.2</v>
      </c>
      <c r="J111" s="2">
        <v>50.6</v>
      </c>
      <c r="K111" s="2">
        <v>51.6</v>
      </c>
      <c r="L111" s="2">
        <v>43.7</v>
      </c>
      <c r="M111" s="2">
        <v>40.799999999999997</v>
      </c>
      <c r="N111" s="2">
        <v>42.2</v>
      </c>
      <c r="O111" s="2">
        <v>34.799999999999997</v>
      </c>
      <c r="P111" s="2">
        <v>39</v>
      </c>
    </row>
    <row r="112" spans="2:32" x14ac:dyDescent="0.25">
      <c r="B112" s="3">
        <v>0.3125</v>
      </c>
      <c r="C112">
        <f>S7-C4</f>
        <v>-19.7</v>
      </c>
      <c r="D112">
        <f t="shared" ref="D112:P112" si="59">T7-D4</f>
        <v>-13.7</v>
      </c>
      <c r="E112">
        <f t="shared" si="59"/>
        <v>-9.6000000000000014</v>
      </c>
      <c r="F112">
        <f t="shared" si="59"/>
        <v>-10</v>
      </c>
      <c r="G112">
        <f t="shared" si="59"/>
        <v>-10.5</v>
      </c>
      <c r="H112">
        <f t="shared" si="59"/>
        <v>-14.200000000000003</v>
      </c>
      <c r="I112">
        <f t="shared" si="59"/>
        <v>-14.800000000000004</v>
      </c>
      <c r="J112">
        <f t="shared" si="59"/>
        <v>-19.699999999999996</v>
      </c>
      <c r="K112">
        <f t="shared" si="59"/>
        <v>-17.899999999999999</v>
      </c>
      <c r="L112">
        <f t="shared" si="59"/>
        <v>-22.700000000000003</v>
      </c>
      <c r="M112">
        <f t="shared" si="59"/>
        <v>-10</v>
      </c>
      <c r="N112">
        <f t="shared" si="59"/>
        <v>-10</v>
      </c>
      <c r="O112">
        <f t="shared" si="59"/>
        <v>-10</v>
      </c>
      <c r="P112">
        <f t="shared" si="59"/>
        <v>-10</v>
      </c>
    </row>
    <row r="113" spans="2:16" x14ac:dyDescent="0.25">
      <c r="B113" s="3">
        <v>0.375</v>
      </c>
      <c r="C113">
        <f t="shared" ref="C113:C139" si="60">S8-C5</f>
        <v>-10</v>
      </c>
      <c r="D113">
        <f t="shared" ref="D113:D139" si="61">T8-D5</f>
        <v>-10</v>
      </c>
      <c r="E113">
        <f t="shared" ref="E113:E139" si="62">U8-E5</f>
        <v>-5</v>
      </c>
      <c r="F113">
        <f t="shared" ref="F113:F139" si="63">V8-F5</f>
        <v>-2</v>
      </c>
      <c r="G113">
        <f t="shared" ref="G113:G139" si="64">W8-G5</f>
        <v>-2</v>
      </c>
      <c r="H113">
        <f t="shared" ref="H113:H139" si="65">X8-H5</f>
        <v>-5</v>
      </c>
      <c r="I113">
        <f t="shared" ref="I113:I139" si="66">Y8-I5</f>
        <v>-5</v>
      </c>
      <c r="J113">
        <f t="shared" ref="J113:J139" si="67">Z8-J5</f>
        <v>-5</v>
      </c>
      <c r="K113">
        <f t="shared" ref="K113:K139" si="68">AA8-K5</f>
        <v>-2</v>
      </c>
      <c r="L113">
        <f t="shared" ref="L113:L139" si="69">AB8-L5</f>
        <v>-10</v>
      </c>
      <c r="M113">
        <f t="shared" ref="M113:M139" si="70">AC8-M5</f>
        <v>-4.3999999999999986</v>
      </c>
      <c r="N113">
        <f t="shared" ref="N113:N139" si="71">AD8-N5</f>
        <v>-1.8999999999999986</v>
      </c>
      <c r="O113">
        <f t="shared" ref="O113:O139" si="72">AE8-O5</f>
        <v>-3.6000000000000014</v>
      </c>
      <c r="P113">
        <f t="shared" ref="P113:P139" si="73">AF8-P5</f>
        <v>-3.3999999999999986</v>
      </c>
    </row>
    <row r="114" spans="2:16" x14ac:dyDescent="0.25">
      <c r="B114" s="3">
        <v>0.4375</v>
      </c>
      <c r="C114">
        <f t="shared" si="60"/>
        <v>-13.7</v>
      </c>
      <c r="D114">
        <f t="shared" si="61"/>
        <v>-11.3</v>
      </c>
      <c r="E114">
        <f t="shared" si="62"/>
        <v>-7</v>
      </c>
      <c r="F114">
        <f t="shared" si="63"/>
        <v>-3.7999999999999972</v>
      </c>
      <c r="G114">
        <f t="shared" si="64"/>
        <v>-2</v>
      </c>
      <c r="H114">
        <f t="shared" si="65"/>
        <v>-5.2000000000000028</v>
      </c>
      <c r="I114">
        <f t="shared" si="66"/>
        <v>-5</v>
      </c>
      <c r="J114">
        <f t="shared" si="67"/>
        <v>-5.2000000000000028</v>
      </c>
      <c r="K114">
        <f t="shared" si="68"/>
        <v>1.6000000000000014</v>
      </c>
      <c r="L114">
        <f t="shared" si="69"/>
        <v>-4.8999999999999986</v>
      </c>
      <c r="M114">
        <f t="shared" si="70"/>
        <v>-3</v>
      </c>
      <c r="N114">
        <f t="shared" si="71"/>
        <v>2.8999999999999986</v>
      </c>
      <c r="O114">
        <f t="shared" si="72"/>
        <v>-2.8999999999999986</v>
      </c>
      <c r="P114">
        <f t="shared" si="73"/>
        <v>-3.7000000000000028</v>
      </c>
    </row>
    <row r="115" spans="2:16" x14ac:dyDescent="0.25">
      <c r="B115" s="3">
        <v>0.5</v>
      </c>
      <c r="C115">
        <f t="shared" si="60"/>
        <v>-12.6</v>
      </c>
      <c r="D115">
        <f t="shared" si="61"/>
        <v>-11.399999999999999</v>
      </c>
      <c r="E115">
        <f t="shared" si="62"/>
        <v>-6.6999999999999993</v>
      </c>
      <c r="F115">
        <f t="shared" si="63"/>
        <v>-4.6999999999999993</v>
      </c>
      <c r="G115">
        <f t="shared" si="64"/>
        <v>-2.7000000000000028</v>
      </c>
      <c r="H115">
        <f t="shared" si="65"/>
        <v>-5.1000000000000014</v>
      </c>
      <c r="I115">
        <f t="shared" si="66"/>
        <v>-1.8999999999999986</v>
      </c>
      <c r="J115">
        <f t="shared" si="67"/>
        <v>-5.1999999999999993</v>
      </c>
      <c r="K115">
        <f t="shared" si="68"/>
        <v>5.2999999999999972</v>
      </c>
      <c r="L115">
        <f t="shared" si="69"/>
        <v>-1.8000000000000007</v>
      </c>
      <c r="M115">
        <f t="shared" si="70"/>
        <v>0.5</v>
      </c>
      <c r="N115">
        <f t="shared" si="71"/>
        <v>3.7999999999999972</v>
      </c>
      <c r="O115">
        <f t="shared" si="72"/>
        <v>5.7000000000000028</v>
      </c>
      <c r="P115">
        <f t="shared" si="73"/>
        <v>2.6000000000000014</v>
      </c>
    </row>
    <row r="116" spans="2:16" x14ac:dyDescent="0.25">
      <c r="B116" s="3">
        <v>0.5625</v>
      </c>
      <c r="C116">
        <f t="shared" si="60"/>
        <v>-6.5</v>
      </c>
      <c r="D116">
        <f t="shared" si="61"/>
        <v>-2.1000000000000014</v>
      </c>
      <c r="E116">
        <f t="shared" si="62"/>
        <v>3.1999999999999993</v>
      </c>
      <c r="F116">
        <f t="shared" si="63"/>
        <v>2.5</v>
      </c>
      <c r="G116">
        <f t="shared" si="64"/>
        <v>-1</v>
      </c>
      <c r="H116">
        <f t="shared" si="65"/>
        <v>-2.6000000000000014</v>
      </c>
      <c r="I116">
        <f t="shared" si="66"/>
        <v>1.3000000000000007</v>
      </c>
      <c r="J116">
        <f t="shared" si="67"/>
        <v>4.8000000000000007</v>
      </c>
      <c r="K116">
        <f t="shared" si="68"/>
        <v>5.1999999999999993</v>
      </c>
      <c r="L116">
        <f t="shared" si="69"/>
        <v>1.3999999999999986</v>
      </c>
      <c r="M116">
        <f t="shared" si="70"/>
        <v>6</v>
      </c>
      <c r="N116">
        <f t="shared" si="71"/>
        <v>8.7999999999999972</v>
      </c>
      <c r="O116">
        <f t="shared" si="72"/>
        <v>9.3999999999999986</v>
      </c>
      <c r="P116">
        <f t="shared" si="73"/>
        <v>8.2999999999999972</v>
      </c>
    </row>
    <row r="117" spans="2:16" x14ac:dyDescent="0.25">
      <c r="B117" s="3">
        <v>0.625</v>
      </c>
      <c r="C117">
        <f t="shared" si="60"/>
        <v>-1</v>
      </c>
      <c r="D117">
        <f t="shared" si="61"/>
        <v>5.8999999999999986</v>
      </c>
      <c r="E117">
        <f t="shared" si="62"/>
        <v>6.5</v>
      </c>
      <c r="F117">
        <f t="shared" si="63"/>
        <v>5.8999999999999986</v>
      </c>
      <c r="G117">
        <f t="shared" si="64"/>
        <v>1.6999999999999993</v>
      </c>
      <c r="H117">
        <f t="shared" si="65"/>
        <v>-0.19999999999999929</v>
      </c>
      <c r="I117">
        <f t="shared" si="66"/>
        <v>4.7000000000000028</v>
      </c>
      <c r="J117">
        <f t="shared" si="67"/>
        <v>4.6999999999999993</v>
      </c>
      <c r="K117">
        <f t="shared" si="68"/>
        <v>5.3999999999999986</v>
      </c>
      <c r="L117">
        <f t="shared" si="69"/>
        <v>3.6000000000000014</v>
      </c>
      <c r="M117">
        <f t="shared" si="70"/>
        <v>8.5</v>
      </c>
      <c r="N117">
        <f t="shared" si="71"/>
        <v>8.7000000000000028</v>
      </c>
      <c r="O117">
        <f t="shared" si="72"/>
        <v>13.5</v>
      </c>
      <c r="P117">
        <f t="shared" si="73"/>
        <v>10.3</v>
      </c>
    </row>
    <row r="118" spans="2:16" x14ac:dyDescent="0.25">
      <c r="B118" s="3">
        <v>0.6875</v>
      </c>
      <c r="C118">
        <f t="shared" si="60"/>
        <v>1.2999999999999998</v>
      </c>
      <c r="D118">
        <f t="shared" si="61"/>
        <v>3.5999999999999996</v>
      </c>
      <c r="E118">
        <f t="shared" si="62"/>
        <v>11.3</v>
      </c>
      <c r="F118">
        <f t="shared" si="63"/>
        <v>9.3999999999999986</v>
      </c>
      <c r="G118">
        <f t="shared" si="64"/>
        <v>4.3999999999999986</v>
      </c>
      <c r="H118">
        <f t="shared" si="65"/>
        <v>2.1999999999999993</v>
      </c>
      <c r="I118">
        <f t="shared" si="66"/>
        <v>4.5</v>
      </c>
      <c r="J118">
        <f t="shared" si="67"/>
        <v>5.0999999999999979</v>
      </c>
      <c r="K118">
        <f t="shared" si="68"/>
        <v>7.3000000000000007</v>
      </c>
      <c r="L118">
        <f t="shared" si="69"/>
        <v>4.6000000000000014</v>
      </c>
      <c r="M118">
        <f t="shared" si="70"/>
        <v>8.3999999999999986</v>
      </c>
      <c r="N118">
        <f t="shared" si="71"/>
        <v>8.0999999999999979</v>
      </c>
      <c r="O118">
        <f t="shared" si="72"/>
        <v>14</v>
      </c>
      <c r="P118">
        <f t="shared" si="73"/>
        <v>9.8000000000000007</v>
      </c>
    </row>
    <row r="119" spans="2:16" x14ac:dyDescent="0.25">
      <c r="B119" s="3">
        <v>0.75</v>
      </c>
      <c r="C119">
        <f t="shared" si="60"/>
        <v>2.2999999999999998</v>
      </c>
      <c r="D119">
        <f t="shared" si="61"/>
        <v>5.6</v>
      </c>
      <c r="E119">
        <f t="shared" si="62"/>
        <v>15</v>
      </c>
      <c r="F119">
        <f t="shared" si="63"/>
        <v>11.7</v>
      </c>
      <c r="G119">
        <f t="shared" si="64"/>
        <v>6.3000000000000007</v>
      </c>
      <c r="H119">
        <f t="shared" si="65"/>
        <v>4.1000000000000014</v>
      </c>
      <c r="I119">
        <f t="shared" si="66"/>
        <v>7.6999999999999993</v>
      </c>
      <c r="J119">
        <f t="shared" si="67"/>
        <v>5.8999999999999986</v>
      </c>
      <c r="K119">
        <f t="shared" si="68"/>
        <v>7.6000000000000014</v>
      </c>
      <c r="L119">
        <f t="shared" si="69"/>
        <v>7.1000000000000014</v>
      </c>
      <c r="M119">
        <f t="shared" si="70"/>
        <v>8.1999999999999993</v>
      </c>
      <c r="N119">
        <f t="shared" si="71"/>
        <v>6.8999999999999986</v>
      </c>
      <c r="O119">
        <f t="shared" si="72"/>
        <v>15</v>
      </c>
      <c r="P119">
        <f t="shared" si="73"/>
        <v>10.5</v>
      </c>
    </row>
    <row r="120" spans="2:16" x14ac:dyDescent="0.25">
      <c r="B120" s="3">
        <v>0.8125</v>
      </c>
      <c r="C120">
        <f t="shared" si="60"/>
        <v>1.2000000000000002</v>
      </c>
      <c r="D120">
        <f t="shared" si="61"/>
        <v>9.6999999999999993</v>
      </c>
      <c r="E120">
        <f t="shared" si="62"/>
        <v>14.100000000000001</v>
      </c>
      <c r="F120">
        <f t="shared" si="63"/>
        <v>11.899999999999999</v>
      </c>
      <c r="G120">
        <f t="shared" si="64"/>
        <v>7.1000000000000014</v>
      </c>
      <c r="H120">
        <f t="shared" si="65"/>
        <v>9.8999999999999986</v>
      </c>
      <c r="I120">
        <f t="shared" si="66"/>
        <v>6.1000000000000014</v>
      </c>
      <c r="J120">
        <f t="shared" si="67"/>
        <v>7.5</v>
      </c>
      <c r="K120">
        <f t="shared" si="68"/>
        <v>6.5</v>
      </c>
      <c r="L120">
        <f t="shared" si="69"/>
        <v>7.1000000000000014</v>
      </c>
      <c r="M120">
        <f t="shared" si="70"/>
        <v>8.1000000000000014</v>
      </c>
      <c r="N120">
        <f t="shared" si="71"/>
        <v>6</v>
      </c>
      <c r="O120">
        <f t="shared" si="72"/>
        <v>10.8</v>
      </c>
      <c r="P120">
        <f t="shared" si="73"/>
        <v>12</v>
      </c>
    </row>
    <row r="121" spans="2:16" x14ac:dyDescent="0.25">
      <c r="B121" s="3">
        <v>0.875</v>
      </c>
      <c r="C121">
        <f t="shared" si="60"/>
        <v>1.2000000000000002</v>
      </c>
      <c r="D121">
        <f t="shared" si="61"/>
        <v>9.1999999999999993</v>
      </c>
      <c r="E121">
        <f t="shared" si="62"/>
        <v>14.8</v>
      </c>
      <c r="F121">
        <f t="shared" si="63"/>
        <v>12.2</v>
      </c>
      <c r="G121">
        <f t="shared" si="64"/>
        <v>8.3999999999999986</v>
      </c>
      <c r="H121">
        <f t="shared" si="65"/>
        <v>10.8</v>
      </c>
      <c r="I121">
        <f t="shared" si="66"/>
        <v>8.5</v>
      </c>
      <c r="J121">
        <f t="shared" si="67"/>
        <v>7.1000000000000014</v>
      </c>
      <c r="K121">
        <f t="shared" si="68"/>
        <v>6</v>
      </c>
      <c r="L121">
        <f t="shared" si="69"/>
        <v>7.1000000000000014</v>
      </c>
      <c r="M121">
        <f t="shared" si="70"/>
        <v>8</v>
      </c>
      <c r="N121">
        <f t="shared" si="71"/>
        <v>5</v>
      </c>
      <c r="O121">
        <f t="shared" si="72"/>
        <v>11.3</v>
      </c>
      <c r="P121">
        <f t="shared" si="73"/>
        <v>13.5</v>
      </c>
    </row>
    <row r="122" spans="2:16" x14ac:dyDescent="0.25">
      <c r="B122" s="3">
        <v>0.9375</v>
      </c>
      <c r="C122">
        <f t="shared" si="60"/>
        <v>1.2000000000000002</v>
      </c>
      <c r="D122">
        <f t="shared" si="61"/>
        <v>8.6999999999999993</v>
      </c>
      <c r="E122">
        <f t="shared" si="62"/>
        <v>16.8</v>
      </c>
      <c r="F122">
        <f t="shared" si="63"/>
        <v>14.4</v>
      </c>
      <c r="G122">
        <f t="shared" si="64"/>
        <v>11.2</v>
      </c>
      <c r="H122">
        <f t="shared" si="65"/>
        <v>9.6999999999999993</v>
      </c>
      <c r="I122">
        <f t="shared" si="66"/>
        <v>8.5</v>
      </c>
      <c r="J122">
        <f t="shared" si="67"/>
        <v>7.6000000000000014</v>
      </c>
      <c r="K122">
        <f t="shared" si="68"/>
        <v>5.8000000000000007</v>
      </c>
      <c r="L122">
        <f t="shared" si="69"/>
        <v>7.0000000000000018</v>
      </c>
      <c r="M122">
        <f t="shared" si="70"/>
        <v>7.8999999999999986</v>
      </c>
      <c r="N122">
        <f t="shared" si="71"/>
        <v>4.8999999999999986</v>
      </c>
      <c r="O122">
        <f t="shared" si="72"/>
        <v>12</v>
      </c>
      <c r="P122">
        <f t="shared" si="73"/>
        <v>13.5</v>
      </c>
    </row>
    <row r="123" spans="2:16" x14ac:dyDescent="0.25">
      <c r="B123" s="3">
        <v>1</v>
      </c>
      <c r="C123">
        <f t="shared" si="60"/>
        <v>1.2000000000000002</v>
      </c>
      <c r="D123">
        <f t="shared" si="61"/>
        <v>8.6999999999999993</v>
      </c>
      <c r="E123">
        <f t="shared" si="62"/>
        <v>15.8</v>
      </c>
      <c r="F123">
        <f t="shared" si="63"/>
        <v>14.2</v>
      </c>
      <c r="G123">
        <f t="shared" si="64"/>
        <v>10.7</v>
      </c>
      <c r="H123">
        <f t="shared" si="65"/>
        <v>11.399999999999999</v>
      </c>
      <c r="I123">
        <f t="shared" si="66"/>
        <v>11.5</v>
      </c>
      <c r="J123">
        <f t="shared" si="67"/>
        <v>7.6000000000000014</v>
      </c>
      <c r="K123">
        <f t="shared" si="68"/>
        <v>5.7000000000000011</v>
      </c>
      <c r="L123">
        <f t="shared" si="69"/>
        <v>6.9000000000000021</v>
      </c>
      <c r="M123">
        <f t="shared" si="70"/>
        <v>7.8000000000000007</v>
      </c>
      <c r="N123">
        <f t="shared" si="71"/>
        <v>4.8000000000000007</v>
      </c>
      <c r="O123">
        <f t="shared" si="72"/>
        <v>13</v>
      </c>
      <c r="P123">
        <f t="shared" si="73"/>
        <v>13</v>
      </c>
    </row>
    <row r="124" spans="2:16" x14ac:dyDescent="0.25">
      <c r="B124" s="3">
        <v>1.0625</v>
      </c>
      <c r="C124">
        <f t="shared" si="60"/>
        <v>1.2</v>
      </c>
      <c r="D124">
        <f t="shared" si="61"/>
        <v>8.6999999999999993</v>
      </c>
      <c r="E124">
        <f t="shared" si="62"/>
        <v>17.3</v>
      </c>
      <c r="F124">
        <f t="shared" si="63"/>
        <v>13.9</v>
      </c>
      <c r="G124">
        <f t="shared" si="64"/>
        <v>10.7</v>
      </c>
      <c r="H124">
        <f t="shared" si="65"/>
        <v>11.600000000000001</v>
      </c>
      <c r="I124">
        <f t="shared" si="66"/>
        <v>10.5</v>
      </c>
      <c r="J124">
        <f t="shared" si="67"/>
        <v>7.6000000000000014</v>
      </c>
      <c r="K124">
        <f t="shared" si="68"/>
        <v>5.5000000000000018</v>
      </c>
      <c r="L124">
        <f t="shared" si="69"/>
        <v>6.7000000000000011</v>
      </c>
      <c r="M124">
        <f t="shared" si="70"/>
        <v>7.6000000000000014</v>
      </c>
      <c r="N124">
        <f t="shared" si="71"/>
        <v>4.6000000000000014</v>
      </c>
      <c r="O124">
        <f t="shared" si="72"/>
        <v>13.5</v>
      </c>
      <c r="P124">
        <f t="shared" si="73"/>
        <v>12</v>
      </c>
    </row>
    <row r="125" spans="2:16" x14ac:dyDescent="0.25">
      <c r="B125" s="3">
        <v>1.125</v>
      </c>
      <c r="C125">
        <f t="shared" si="60"/>
        <v>1.2</v>
      </c>
      <c r="D125">
        <f t="shared" si="61"/>
        <v>8.6999999999999993</v>
      </c>
      <c r="E125">
        <f t="shared" si="62"/>
        <v>19.3</v>
      </c>
      <c r="F125">
        <f t="shared" si="63"/>
        <v>14.4</v>
      </c>
      <c r="G125">
        <f t="shared" si="64"/>
        <v>8.1</v>
      </c>
      <c r="H125">
        <f t="shared" si="65"/>
        <v>11.600000000000001</v>
      </c>
      <c r="I125">
        <f t="shared" si="66"/>
        <v>10.5</v>
      </c>
      <c r="J125">
        <f t="shared" si="67"/>
        <v>7.6000000000000014</v>
      </c>
      <c r="K125">
        <f t="shared" si="68"/>
        <v>5.4000000000000021</v>
      </c>
      <c r="L125">
        <f t="shared" si="69"/>
        <v>3.5000000000000018</v>
      </c>
      <c r="M125">
        <f t="shared" si="70"/>
        <v>7.5</v>
      </c>
      <c r="N125">
        <f t="shared" si="71"/>
        <v>4.3999999999999986</v>
      </c>
      <c r="O125">
        <f t="shared" si="72"/>
        <v>13</v>
      </c>
      <c r="P125">
        <f t="shared" si="73"/>
        <v>12</v>
      </c>
    </row>
    <row r="126" spans="2:16" x14ac:dyDescent="0.25">
      <c r="B126" s="3">
        <v>1.1875</v>
      </c>
      <c r="C126">
        <f t="shared" si="60"/>
        <v>1.2</v>
      </c>
      <c r="D126">
        <f t="shared" si="61"/>
        <v>8.6999999999999993</v>
      </c>
      <c r="E126">
        <f t="shared" si="62"/>
        <v>17.8</v>
      </c>
      <c r="F126">
        <f t="shared" si="63"/>
        <v>13.4</v>
      </c>
      <c r="G126">
        <f t="shared" si="64"/>
        <v>5</v>
      </c>
      <c r="H126">
        <f t="shared" si="65"/>
        <v>10.900000000000002</v>
      </c>
      <c r="I126">
        <f t="shared" si="66"/>
        <v>9.5</v>
      </c>
      <c r="J126">
        <f t="shared" si="67"/>
        <v>6.6000000000000014</v>
      </c>
      <c r="K126">
        <f t="shared" si="68"/>
        <v>3.2999999999999989</v>
      </c>
      <c r="L126">
        <f t="shared" si="69"/>
        <v>3.1999999999999993</v>
      </c>
      <c r="M126">
        <f t="shared" si="70"/>
        <v>7.5</v>
      </c>
      <c r="N126">
        <f t="shared" si="71"/>
        <v>4.0999999999999996</v>
      </c>
      <c r="O126">
        <f t="shared" si="72"/>
        <v>12.5</v>
      </c>
      <c r="P126">
        <f t="shared" si="73"/>
        <v>12</v>
      </c>
    </row>
    <row r="127" spans="2:16" x14ac:dyDescent="0.25">
      <c r="B127" s="3">
        <v>1.25</v>
      </c>
      <c r="C127">
        <f t="shared" si="60"/>
        <v>1.2</v>
      </c>
      <c r="D127">
        <f t="shared" si="61"/>
        <v>8.6999999999999993</v>
      </c>
      <c r="E127">
        <f t="shared" si="62"/>
        <v>17.8</v>
      </c>
      <c r="F127">
        <f t="shared" si="63"/>
        <v>13.9</v>
      </c>
      <c r="G127">
        <f t="shared" si="64"/>
        <v>5.5</v>
      </c>
      <c r="H127">
        <f t="shared" si="65"/>
        <v>10.8</v>
      </c>
      <c r="I127">
        <f t="shared" si="66"/>
        <v>9</v>
      </c>
      <c r="J127">
        <f t="shared" si="67"/>
        <v>6.5</v>
      </c>
      <c r="K127">
        <f t="shared" si="68"/>
        <v>3.1999999999999993</v>
      </c>
      <c r="L127">
        <f t="shared" si="69"/>
        <v>2.9000000000000004</v>
      </c>
      <c r="M127">
        <f t="shared" si="70"/>
        <v>7.5</v>
      </c>
      <c r="N127">
        <f t="shared" si="71"/>
        <v>3.8000000000000007</v>
      </c>
      <c r="O127">
        <f t="shared" si="72"/>
        <v>11.5</v>
      </c>
      <c r="P127">
        <f t="shared" si="73"/>
        <v>12</v>
      </c>
    </row>
    <row r="128" spans="2:16" x14ac:dyDescent="0.25">
      <c r="B128" s="3">
        <v>1.3125</v>
      </c>
      <c r="C128">
        <f t="shared" si="60"/>
        <v>1.2000000000000002</v>
      </c>
      <c r="D128">
        <f t="shared" si="61"/>
        <v>8.6999999999999993</v>
      </c>
      <c r="E128">
        <f t="shared" si="62"/>
        <v>17.8</v>
      </c>
      <c r="F128">
        <f t="shared" si="63"/>
        <v>14.4</v>
      </c>
      <c r="G128">
        <f t="shared" si="64"/>
        <v>5</v>
      </c>
      <c r="H128">
        <f t="shared" si="65"/>
        <v>10.7</v>
      </c>
      <c r="I128">
        <f t="shared" si="66"/>
        <v>9</v>
      </c>
      <c r="J128">
        <f t="shared" si="67"/>
        <v>6.3</v>
      </c>
      <c r="K128">
        <f t="shared" si="68"/>
        <v>3.0999999999999996</v>
      </c>
      <c r="L128">
        <f t="shared" si="69"/>
        <v>2.9000000000000004</v>
      </c>
      <c r="M128">
        <f t="shared" si="70"/>
        <v>7.8000000000000007</v>
      </c>
      <c r="N128">
        <f t="shared" si="71"/>
        <v>3.8000000000000007</v>
      </c>
      <c r="O128">
        <f t="shared" si="72"/>
        <v>11.5</v>
      </c>
      <c r="P128">
        <f t="shared" si="73"/>
        <v>12</v>
      </c>
    </row>
    <row r="129" spans="2:16" x14ac:dyDescent="0.25">
      <c r="B129" s="3">
        <v>1.375</v>
      </c>
      <c r="C129">
        <f t="shared" si="60"/>
        <v>1.2000000000000002</v>
      </c>
      <c r="D129">
        <f t="shared" si="61"/>
        <v>8.6999999999999993</v>
      </c>
      <c r="E129">
        <f t="shared" si="62"/>
        <v>17.8</v>
      </c>
      <c r="F129">
        <f t="shared" si="63"/>
        <v>13.9</v>
      </c>
      <c r="G129">
        <f t="shared" si="64"/>
        <v>5</v>
      </c>
      <c r="H129">
        <f t="shared" si="65"/>
        <v>9.6</v>
      </c>
      <c r="I129">
        <f t="shared" si="66"/>
        <v>7.9</v>
      </c>
      <c r="J129">
        <f t="shared" si="67"/>
        <v>5.1999999999999993</v>
      </c>
      <c r="K129">
        <f t="shared" si="68"/>
        <v>1.9000000000000004</v>
      </c>
      <c r="L129">
        <f t="shared" si="69"/>
        <v>2.9000000000000004</v>
      </c>
      <c r="M129">
        <f t="shared" si="70"/>
        <v>6</v>
      </c>
      <c r="N129">
        <f t="shared" si="71"/>
        <v>3.8000000000000007</v>
      </c>
      <c r="O129">
        <f t="shared" si="72"/>
        <v>11.5</v>
      </c>
      <c r="P129">
        <f t="shared" si="73"/>
        <v>12</v>
      </c>
    </row>
    <row r="130" spans="2:16" x14ac:dyDescent="0.25">
      <c r="B130" s="3">
        <v>1.4375</v>
      </c>
      <c r="C130">
        <f t="shared" si="60"/>
        <v>1.2000000000000002</v>
      </c>
      <c r="D130">
        <f t="shared" si="61"/>
        <v>8.6999999999999993</v>
      </c>
      <c r="E130">
        <f t="shared" si="62"/>
        <v>17.8</v>
      </c>
      <c r="F130">
        <f t="shared" si="63"/>
        <v>13.9</v>
      </c>
      <c r="G130">
        <f t="shared" si="64"/>
        <v>5</v>
      </c>
      <c r="H130">
        <f t="shared" si="65"/>
        <v>9.5</v>
      </c>
      <c r="I130">
        <f t="shared" si="66"/>
        <v>7.8</v>
      </c>
      <c r="J130">
        <f t="shared" si="67"/>
        <v>5.0999999999999996</v>
      </c>
      <c r="K130">
        <f t="shared" si="68"/>
        <v>0.79999999999999893</v>
      </c>
      <c r="L130">
        <f t="shared" si="69"/>
        <v>2.9000000000000004</v>
      </c>
      <c r="M130">
        <f t="shared" si="70"/>
        <v>4</v>
      </c>
      <c r="N130">
        <f t="shared" si="71"/>
        <v>3.8000000000000007</v>
      </c>
      <c r="O130">
        <f t="shared" si="72"/>
        <v>11.5</v>
      </c>
      <c r="P130">
        <f t="shared" si="73"/>
        <v>12</v>
      </c>
    </row>
    <row r="131" spans="2:16" x14ac:dyDescent="0.25">
      <c r="B131" s="3">
        <v>1.5</v>
      </c>
      <c r="C131">
        <f t="shared" si="60"/>
        <v>1.2000000000000002</v>
      </c>
      <c r="D131">
        <f t="shared" si="61"/>
        <v>8.6999999999999993</v>
      </c>
      <c r="E131">
        <f t="shared" si="62"/>
        <v>17.8</v>
      </c>
      <c r="F131">
        <f t="shared" si="63"/>
        <v>13.4</v>
      </c>
      <c r="G131">
        <f t="shared" si="64"/>
        <v>5</v>
      </c>
      <c r="H131">
        <f t="shared" si="65"/>
        <v>9.4</v>
      </c>
      <c r="I131">
        <f t="shared" si="66"/>
        <v>7.6</v>
      </c>
      <c r="J131">
        <f t="shared" si="67"/>
        <v>5</v>
      </c>
      <c r="K131">
        <f t="shared" si="68"/>
        <v>0.59999999999999964</v>
      </c>
      <c r="L131">
        <f t="shared" si="69"/>
        <v>2.8999999999999995</v>
      </c>
      <c r="M131">
        <f t="shared" si="70"/>
        <v>3.8000000000000007</v>
      </c>
      <c r="N131">
        <f t="shared" si="71"/>
        <v>3.8000000000000007</v>
      </c>
      <c r="O131">
        <f t="shared" si="72"/>
        <v>11.5</v>
      </c>
      <c r="P131">
        <f t="shared" si="73"/>
        <v>12</v>
      </c>
    </row>
    <row r="132" spans="2:16" x14ac:dyDescent="0.25">
      <c r="B132" s="3">
        <v>1.5625</v>
      </c>
      <c r="C132">
        <f t="shared" si="60"/>
        <v>1.2000000000000002</v>
      </c>
      <c r="D132">
        <f t="shared" si="61"/>
        <v>8.6999999999999993</v>
      </c>
      <c r="E132">
        <f t="shared" si="62"/>
        <v>17.8</v>
      </c>
      <c r="F132">
        <f t="shared" si="63"/>
        <v>13.4</v>
      </c>
      <c r="G132">
        <f t="shared" si="64"/>
        <v>5</v>
      </c>
      <c r="H132">
        <f t="shared" si="65"/>
        <v>8.2999999999999989</v>
      </c>
      <c r="I132">
        <f t="shared" si="66"/>
        <v>5.6</v>
      </c>
      <c r="J132">
        <f t="shared" si="67"/>
        <v>3</v>
      </c>
      <c r="K132">
        <f t="shared" si="68"/>
        <v>0.59999999999999964</v>
      </c>
      <c r="L132">
        <f t="shared" si="69"/>
        <v>2.8999999999999995</v>
      </c>
      <c r="M132">
        <f t="shared" si="70"/>
        <v>3.8000000000000007</v>
      </c>
      <c r="N132">
        <f t="shared" si="71"/>
        <v>3.8000000000000007</v>
      </c>
      <c r="O132">
        <f t="shared" si="72"/>
        <v>11.5</v>
      </c>
      <c r="P132">
        <f t="shared" si="73"/>
        <v>12</v>
      </c>
    </row>
    <row r="133" spans="2:16" x14ac:dyDescent="0.25">
      <c r="B133" s="3">
        <v>1.625</v>
      </c>
      <c r="C133">
        <f t="shared" si="60"/>
        <v>1.2000000000000002</v>
      </c>
      <c r="D133">
        <f t="shared" si="61"/>
        <v>8.6999999999999993</v>
      </c>
      <c r="E133">
        <f t="shared" si="62"/>
        <v>17.8</v>
      </c>
      <c r="F133">
        <f t="shared" si="63"/>
        <v>13.4</v>
      </c>
      <c r="G133">
        <f t="shared" si="64"/>
        <v>5</v>
      </c>
      <c r="H133">
        <f t="shared" si="65"/>
        <v>8.1</v>
      </c>
      <c r="I133">
        <f t="shared" si="66"/>
        <v>5.5</v>
      </c>
      <c r="J133">
        <f t="shared" si="67"/>
        <v>2.8999999999999995</v>
      </c>
      <c r="K133">
        <f t="shared" si="68"/>
        <v>-0.40000000000000036</v>
      </c>
      <c r="L133">
        <f t="shared" si="69"/>
        <v>1.8999999999999995</v>
      </c>
      <c r="M133">
        <f t="shared" si="70"/>
        <v>2.8000000000000007</v>
      </c>
      <c r="N133">
        <f t="shared" si="71"/>
        <v>2.8000000000000007</v>
      </c>
      <c r="O133">
        <f t="shared" si="72"/>
        <v>10.5</v>
      </c>
      <c r="P133">
        <f t="shared" si="73"/>
        <v>11</v>
      </c>
    </row>
    <row r="134" spans="2:16" x14ac:dyDescent="0.25">
      <c r="B134" s="3">
        <v>1.6875</v>
      </c>
      <c r="C134">
        <f t="shared" si="60"/>
        <v>1.1999999999999993</v>
      </c>
      <c r="D134">
        <f t="shared" si="61"/>
        <v>8.6999999999999993</v>
      </c>
      <c r="E134">
        <f t="shared" si="62"/>
        <v>17.8</v>
      </c>
      <c r="F134">
        <f t="shared" si="63"/>
        <v>13.4</v>
      </c>
      <c r="G134">
        <f t="shared" si="64"/>
        <v>5</v>
      </c>
      <c r="H134">
        <f t="shared" si="65"/>
        <v>8.1</v>
      </c>
      <c r="I134">
        <f t="shared" si="66"/>
        <v>4.5</v>
      </c>
      <c r="J134">
        <f t="shared" si="67"/>
        <v>1.8999999999999995</v>
      </c>
      <c r="K134">
        <f t="shared" si="68"/>
        <v>-1.4</v>
      </c>
      <c r="L134">
        <f t="shared" si="69"/>
        <v>0.89999999999999947</v>
      </c>
      <c r="M134">
        <f t="shared" si="70"/>
        <v>1.8000000000000007</v>
      </c>
      <c r="N134">
        <f t="shared" si="71"/>
        <v>1.8000000000000007</v>
      </c>
      <c r="O134">
        <f t="shared" si="72"/>
        <v>9.5</v>
      </c>
      <c r="P134">
        <f t="shared" si="73"/>
        <v>10</v>
      </c>
    </row>
    <row r="135" spans="2:16" x14ac:dyDescent="0.25">
      <c r="B135" s="3">
        <v>1.75</v>
      </c>
      <c r="C135">
        <f t="shared" si="60"/>
        <v>1.1999999999999993</v>
      </c>
      <c r="D135">
        <f t="shared" si="61"/>
        <v>8.6999999999999993</v>
      </c>
      <c r="E135">
        <f t="shared" si="62"/>
        <v>17.8</v>
      </c>
      <c r="F135">
        <f t="shared" si="63"/>
        <v>13.4</v>
      </c>
      <c r="G135">
        <f t="shared" si="64"/>
        <v>4</v>
      </c>
      <c r="H135">
        <f t="shared" si="65"/>
        <v>7.1</v>
      </c>
      <c r="I135">
        <f t="shared" si="66"/>
        <v>3.5</v>
      </c>
      <c r="J135">
        <f t="shared" si="67"/>
        <v>-9.9999999999999867E-2</v>
      </c>
      <c r="K135">
        <f t="shared" si="68"/>
        <v>-2.4</v>
      </c>
      <c r="L135">
        <f t="shared" si="69"/>
        <v>-0.10000000000000009</v>
      </c>
      <c r="M135">
        <f t="shared" si="70"/>
        <v>0.80000000000000071</v>
      </c>
      <c r="N135">
        <f t="shared" si="71"/>
        <v>0.79999999999999982</v>
      </c>
      <c r="O135">
        <f t="shared" si="72"/>
        <v>8.5</v>
      </c>
      <c r="P135">
        <f t="shared" si="73"/>
        <v>9</v>
      </c>
    </row>
    <row r="136" spans="2:16" x14ac:dyDescent="0.25">
      <c r="B136" s="3">
        <v>1.8125</v>
      </c>
      <c r="C136">
        <f t="shared" si="60"/>
        <v>1.1999999999999993</v>
      </c>
      <c r="D136">
        <f t="shared" si="61"/>
        <v>8.6999999999999993</v>
      </c>
      <c r="E136">
        <f t="shared" si="62"/>
        <v>17.8</v>
      </c>
      <c r="F136">
        <f t="shared" si="63"/>
        <v>13.4</v>
      </c>
      <c r="G136">
        <f t="shared" si="64"/>
        <v>4</v>
      </c>
      <c r="H136">
        <f t="shared" si="65"/>
        <v>7.1</v>
      </c>
      <c r="I136">
        <f t="shared" si="66"/>
        <v>3.5</v>
      </c>
      <c r="J136">
        <f t="shared" si="67"/>
        <v>-0.10000010000000001</v>
      </c>
      <c r="K136">
        <f t="shared" si="68"/>
        <v>-2.4000001000000002</v>
      </c>
      <c r="L136">
        <f t="shared" si="69"/>
        <v>-0.10000000000000009</v>
      </c>
      <c r="M136">
        <f t="shared" si="70"/>
        <v>0.80000000000000071</v>
      </c>
      <c r="N136">
        <f t="shared" si="71"/>
        <v>0.79999999999999982</v>
      </c>
      <c r="O136">
        <f t="shared" si="72"/>
        <v>8.5</v>
      </c>
      <c r="P136">
        <f t="shared" si="73"/>
        <v>9</v>
      </c>
    </row>
    <row r="137" spans="2:16" x14ac:dyDescent="0.25">
      <c r="B137" s="3">
        <v>1.875</v>
      </c>
      <c r="C137">
        <f t="shared" si="60"/>
        <v>1.1999999999999993</v>
      </c>
      <c r="D137">
        <f t="shared" si="61"/>
        <v>8.6999999999999993</v>
      </c>
      <c r="E137">
        <f t="shared" si="62"/>
        <v>17.8</v>
      </c>
      <c r="F137">
        <f t="shared" si="63"/>
        <v>13.4</v>
      </c>
      <c r="G137">
        <f t="shared" si="64"/>
        <v>4</v>
      </c>
      <c r="H137">
        <f t="shared" si="65"/>
        <v>7.1</v>
      </c>
      <c r="I137">
        <f t="shared" si="66"/>
        <v>3.5</v>
      </c>
      <c r="J137">
        <f t="shared" si="67"/>
        <v>-0.10000009999999993</v>
      </c>
      <c r="K137">
        <f t="shared" si="68"/>
        <v>-2.4000000999999997</v>
      </c>
      <c r="L137">
        <f t="shared" si="69"/>
        <v>-9.9999999999999867E-2</v>
      </c>
      <c r="M137">
        <f t="shared" si="70"/>
        <v>0.80000000000000071</v>
      </c>
      <c r="N137">
        <f t="shared" si="71"/>
        <v>0.79999999999999982</v>
      </c>
      <c r="O137">
        <f t="shared" si="72"/>
        <v>8.5</v>
      </c>
      <c r="P137">
        <f t="shared" si="73"/>
        <v>9</v>
      </c>
    </row>
    <row r="138" spans="2:16" x14ac:dyDescent="0.25">
      <c r="B138" s="3">
        <v>1.9375</v>
      </c>
      <c r="C138">
        <f t="shared" si="60"/>
        <v>1.1999999999999993</v>
      </c>
      <c r="D138">
        <f t="shared" si="61"/>
        <v>8.6999999999999993</v>
      </c>
      <c r="E138">
        <f t="shared" si="62"/>
        <v>17.8</v>
      </c>
      <c r="F138">
        <f t="shared" si="63"/>
        <v>13.4</v>
      </c>
      <c r="G138">
        <f t="shared" si="64"/>
        <v>4</v>
      </c>
      <c r="H138">
        <f t="shared" si="65"/>
        <v>7.1</v>
      </c>
      <c r="I138">
        <f t="shared" si="66"/>
        <v>3.5</v>
      </c>
      <c r="J138">
        <f t="shared" si="67"/>
        <v>-9.9999999999999867E-2</v>
      </c>
      <c r="K138">
        <f t="shared" si="68"/>
        <v>-2.4</v>
      </c>
      <c r="L138">
        <f t="shared" si="69"/>
        <v>-0.10000010000000001</v>
      </c>
      <c r="M138">
        <f t="shared" si="70"/>
        <v>0.79999999999999982</v>
      </c>
      <c r="N138">
        <f t="shared" si="71"/>
        <v>0.79999999999999982</v>
      </c>
      <c r="O138">
        <f t="shared" si="72"/>
        <v>8.5</v>
      </c>
      <c r="P138">
        <f t="shared" si="73"/>
        <v>9</v>
      </c>
    </row>
    <row r="139" spans="2:16" x14ac:dyDescent="0.25">
      <c r="B139" s="3">
        <v>2</v>
      </c>
      <c r="C139">
        <f t="shared" si="60"/>
        <v>1.1999999999999993</v>
      </c>
      <c r="D139">
        <f t="shared" si="61"/>
        <v>8.6999999999999993</v>
      </c>
      <c r="E139">
        <f t="shared" si="62"/>
        <v>17.8</v>
      </c>
      <c r="F139">
        <f t="shared" si="63"/>
        <v>13.4</v>
      </c>
      <c r="G139">
        <f t="shared" si="64"/>
        <v>4</v>
      </c>
      <c r="H139">
        <f t="shared" si="65"/>
        <v>7.1</v>
      </c>
      <c r="I139">
        <f t="shared" si="66"/>
        <v>3.5</v>
      </c>
      <c r="J139">
        <f t="shared" si="67"/>
        <v>-0.10000000000000009</v>
      </c>
      <c r="K139">
        <f t="shared" si="68"/>
        <v>-2.4</v>
      </c>
      <c r="L139">
        <f t="shared" si="69"/>
        <v>-0.10000009999999993</v>
      </c>
      <c r="M139">
        <f t="shared" si="70"/>
        <v>0.79999999999999982</v>
      </c>
      <c r="N139">
        <f t="shared" si="71"/>
        <v>0.79999999999999982</v>
      </c>
      <c r="O139">
        <f t="shared" si="72"/>
        <v>8.5</v>
      </c>
      <c r="P139">
        <f t="shared" si="73"/>
        <v>9</v>
      </c>
    </row>
    <row r="141" spans="2:16" x14ac:dyDescent="0.25">
      <c r="B141" s="9" t="s">
        <v>17</v>
      </c>
      <c r="C141" s="9"/>
      <c r="D141" s="9"/>
      <c r="E141" s="9"/>
      <c r="F141" s="9"/>
      <c r="G141" s="8" t="s">
        <v>18</v>
      </c>
      <c r="I141" s="10" t="s">
        <v>19</v>
      </c>
      <c r="J141" s="10"/>
      <c r="K141" s="10"/>
      <c r="L141" s="10"/>
      <c r="M141" s="10"/>
      <c r="N141" s="10"/>
      <c r="O141" s="10"/>
      <c r="P141" s="10"/>
    </row>
    <row r="142" spans="2:16" x14ac:dyDescent="0.25">
      <c r="B142" s="3"/>
      <c r="C142" s="3" t="s">
        <v>0</v>
      </c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</row>
    <row r="143" spans="2:16" x14ac:dyDescent="0.25">
      <c r="B143" s="3"/>
      <c r="C143" s="3">
        <v>500</v>
      </c>
      <c r="D143" s="3">
        <v>1000</v>
      </c>
      <c r="E143" s="3">
        <v>1500</v>
      </c>
      <c r="F143" s="3">
        <v>2000</v>
      </c>
      <c r="G143" s="3">
        <v>2500</v>
      </c>
      <c r="H143" s="3">
        <v>3000</v>
      </c>
      <c r="I143" s="3">
        <v>3500</v>
      </c>
      <c r="J143" s="3">
        <v>4000</v>
      </c>
      <c r="K143" s="3">
        <v>4500</v>
      </c>
      <c r="L143" s="3">
        <v>5000</v>
      </c>
      <c r="M143" s="3">
        <v>5500</v>
      </c>
      <c r="N143" s="3">
        <v>6000</v>
      </c>
      <c r="O143" s="3">
        <v>6500</v>
      </c>
      <c r="P143" s="3">
        <v>7000</v>
      </c>
    </row>
    <row r="144" spans="2:16" x14ac:dyDescent="0.25">
      <c r="B144" s="3">
        <v>0.125</v>
      </c>
      <c r="C144" s="2">
        <v>27.5</v>
      </c>
      <c r="D144" s="2">
        <v>27.5</v>
      </c>
      <c r="E144" s="2">
        <v>36.700000000000003</v>
      </c>
      <c r="F144" s="2">
        <v>41.1</v>
      </c>
      <c r="G144" s="2">
        <v>43.5</v>
      </c>
      <c r="H144" s="2">
        <v>44.6</v>
      </c>
      <c r="I144" s="2">
        <v>48.1</v>
      </c>
      <c r="J144" s="2">
        <v>52.9</v>
      </c>
      <c r="K144" s="2">
        <v>53.1</v>
      </c>
      <c r="L144" s="2">
        <v>50</v>
      </c>
      <c r="M144" s="2">
        <v>40.799999999999997</v>
      </c>
      <c r="N144" s="2">
        <v>42.2</v>
      </c>
      <c r="O144" s="2">
        <v>34.799999999999997</v>
      </c>
      <c r="P144" s="2">
        <v>39</v>
      </c>
    </row>
    <row r="145" spans="2:16" x14ac:dyDescent="0.25">
      <c r="B145" s="3">
        <v>0.1875</v>
      </c>
      <c r="C145" s="2">
        <v>27.5</v>
      </c>
      <c r="D145" s="2">
        <v>27.5</v>
      </c>
      <c r="E145" s="2">
        <v>41.7</v>
      </c>
      <c r="F145" s="2">
        <v>46.1</v>
      </c>
      <c r="G145" s="2">
        <v>48.5</v>
      </c>
      <c r="H145" s="2">
        <v>49.6</v>
      </c>
      <c r="I145" s="2">
        <v>53.1</v>
      </c>
      <c r="J145" s="2">
        <v>57.9</v>
      </c>
      <c r="K145" s="2">
        <v>58.1</v>
      </c>
      <c r="L145" s="2">
        <v>50</v>
      </c>
      <c r="M145" s="2">
        <v>40.799999999999997</v>
      </c>
      <c r="N145" s="2">
        <v>42.2</v>
      </c>
      <c r="O145" s="2">
        <v>34.799999999999997</v>
      </c>
      <c r="P145" s="2">
        <v>39</v>
      </c>
    </row>
    <row r="146" spans="2:16" x14ac:dyDescent="0.25">
      <c r="B146" s="3">
        <v>0.25</v>
      </c>
      <c r="C146" s="2">
        <v>21.1</v>
      </c>
      <c r="D146" s="2">
        <v>25.7</v>
      </c>
      <c r="E146" s="2">
        <v>39.4</v>
      </c>
      <c r="F146" s="2">
        <v>42.1</v>
      </c>
      <c r="G146" s="2">
        <v>44.3</v>
      </c>
      <c r="H146" s="2">
        <v>45</v>
      </c>
      <c r="I146" s="2">
        <v>48.2</v>
      </c>
      <c r="J146" s="2">
        <v>50.6</v>
      </c>
      <c r="K146" s="2">
        <v>51.6</v>
      </c>
      <c r="L146" s="2">
        <v>43.7</v>
      </c>
      <c r="M146" s="2">
        <v>40.799999999999997</v>
      </c>
      <c r="N146" s="2">
        <v>42.2</v>
      </c>
      <c r="O146" s="2">
        <v>34.799999999999997</v>
      </c>
      <c r="P146" s="2">
        <v>39</v>
      </c>
    </row>
    <row r="147" spans="2:16" x14ac:dyDescent="0.25">
      <c r="B147" s="3">
        <v>0.3125</v>
      </c>
      <c r="C147">
        <f>S42-(S42-C37)</f>
        <v>37.5</v>
      </c>
      <c r="D147">
        <f t="shared" ref="D147:P147" si="74">T42-(T42-D37)</f>
        <v>37.5</v>
      </c>
      <c r="E147">
        <f t="shared" si="74"/>
        <v>46.7</v>
      </c>
      <c r="F147">
        <f t="shared" si="74"/>
        <v>48.1</v>
      </c>
      <c r="G147">
        <f t="shared" si="74"/>
        <v>50.5</v>
      </c>
      <c r="H147">
        <f t="shared" si="74"/>
        <v>54.6</v>
      </c>
      <c r="I147">
        <f t="shared" si="74"/>
        <v>58.1</v>
      </c>
      <c r="J147">
        <f t="shared" si="74"/>
        <v>62.9</v>
      </c>
      <c r="K147">
        <f t="shared" si="74"/>
        <v>63.1</v>
      </c>
      <c r="L147">
        <f t="shared" si="74"/>
        <v>60</v>
      </c>
      <c r="M147">
        <f t="shared" si="74"/>
        <v>50.8</v>
      </c>
      <c r="N147">
        <f t="shared" si="74"/>
        <v>52.2</v>
      </c>
      <c r="O147">
        <f t="shared" si="74"/>
        <v>44.8</v>
      </c>
      <c r="P147">
        <f t="shared" si="74"/>
        <v>49</v>
      </c>
    </row>
    <row r="148" spans="2:16" x14ac:dyDescent="0.25">
      <c r="B148" s="3">
        <v>0.375</v>
      </c>
      <c r="C148">
        <f t="shared" ref="C148:C174" si="75">S43-(S43-C38)</f>
        <v>24.5</v>
      </c>
      <c r="D148">
        <f t="shared" ref="D148:D174" si="76">T43-(T43-D38)</f>
        <v>31.9</v>
      </c>
      <c r="E148">
        <f t="shared" ref="E148:E174" si="77">U43-(U43-E38)</f>
        <v>39.700000000000003</v>
      </c>
      <c r="F148">
        <f t="shared" ref="F148:F174" si="78">V43-(V43-F38)</f>
        <v>36</v>
      </c>
      <c r="G148">
        <f t="shared" ref="G148:G174" si="79">W43-(W43-G38)</f>
        <v>37.799999999999997</v>
      </c>
      <c r="H148">
        <f t="shared" ref="H148:H174" si="80">X43-(X43-H38)</f>
        <v>40.9</v>
      </c>
      <c r="I148">
        <f t="shared" ref="I148:I174" si="81">Y43-(Y43-I38)</f>
        <v>43.4</v>
      </c>
      <c r="J148">
        <f t="shared" ref="J148:J174" si="82">Z43-(Z43-J38)</f>
        <v>40.799999999999997</v>
      </c>
      <c r="K148">
        <f t="shared" ref="K148:K174" si="83">AA43-(AA43-K38)</f>
        <v>40.700000000000003</v>
      </c>
      <c r="L148">
        <f t="shared" ref="L148:L174" si="84">AB43-(AB43-L38)</f>
        <v>41</v>
      </c>
      <c r="M148">
        <f t="shared" ref="M148:M174" si="85">AC43-(AC43-M38)</f>
        <v>42</v>
      </c>
      <c r="N148">
        <f t="shared" ref="N148:N174" si="86">AD43-(AD43-N38)</f>
        <v>42</v>
      </c>
      <c r="O148">
        <f t="shared" ref="O148:O174" si="87">AE43-(AE43-O38)</f>
        <v>38</v>
      </c>
      <c r="P148">
        <f t="shared" ref="P148:P174" si="88">AF43-(AF43-P38)</f>
        <v>40.5</v>
      </c>
    </row>
    <row r="149" spans="2:16" x14ac:dyDescent="0.25">
      <c r="B149" s="3">
        <v>0.4375</v>
      </c>
      <c r="C149">
        <f t="shared" si="75"/>
        <v>26</v>
      </c>
      <c r="D149">
        <f t="shared" si="76"/>
        <v>32</v>
      </c>
      <c r="E149">
        <f t="shared" si="77"/>
        <v>40</v>
      </c>
      <c r="F149">
        <f t="shared" si="78"/>
        <v>36</v>
      </c>
      <c r="G149">
        <f t="shared" si="79"/>
        <v>36</v>
      </c>
      <c r="H149">
        <f t="shared" si="80"/>
        <v>39</v>
      </c>
      <c r="I149">
        <f t="shared" si="81"/>
        <v>41</v>
      </c>
      <c r="J149">
        <f t="shared" si="82"/>
        <v>39</v>
      </c>
      <c r="K149">
        <f t="shared" si="83"/>
        <v>34.4</v>
      </c>
      <c r="L149">
        <f t="shared" si="84"/>
        <v>34</v>
      </c>
      <c r="M149">
        <f t="shared" si="85"/>
        <v>39</v>
      </c>
      <c r="N149">
        <f t="shared" si="86"/>
        <v>35</v>
      </c>
      <c r="O149">
        <f t="shared" si="87"/>
        <v>37</v>
      </c>
      <c r="P149">
        <f t="shared" si="88"/>
        <v>39.5</v>
      </c>
    </row>
    <row r="150" spans="2:16" x14ac:dyDescent="0.25">
      <c r="B150" s="3">
        <v>0.5</v>
      </c>
      <c r="C150">
        <f t="shared" si="75"/>
        <v>23</v>
      </c>
      <c r="D150">
        <f t="shared" si="76"/>
        <v>31</v>
      </c>
      <c r="E150">
        <f t="shared" si="77"/>
        <v>38</v>
      </c>
      <c r="F150">
        <f t="shared" si="78"/>
        <v>35</v>
      </c>
      <c r="G150">
        <f t="shared" si="79"/>
        <v>35</v>
      </c>
      <c r="H150">
        <f t="shared" si="80"/>
        <v>37</v>
      </c>
      <c r="I150">
        <f t="shared" si="81"/>
        <v>35.5</v>
      </c>
      <c r="J150">
        <f t="shared" si="82"/>
        <v>37</v>
      </c>
      <c r="K150">
        <f t="shared" si="83"/>
        <v>28.1</v>
      </c>
      <c r="L150">
        <f t="shared" si="84"/>
        <v>29</v>
      </c>
      <c r="M150">
        <f t="shared" si="85"/>
        <v>34</v>
      </c>
      <c r="N150">
        <f t="shared" si="86"/>
        <v>32</v>
      </c>
      <c r="O150">
        <f t="shared" si="87"/>
        <v>28</v>
      </c>
      <c r="P150">
        <f t="shared" si="88"/>
        <v>32</v>
      </c>
    </row>
    <row r="151" spans="2:16" x14ac:dyDescent="0.25">
      <c r="B151" s="3">
        <v>0.5625</v>
      </c>
      <c r="C151">
        <f t="shared" si="75"/>
        <v>15.9</v>
      </c>
      <c r="D151">
        <f t="shared" si="76"/>
        <v>20.5</v>
      </c>
      <c r="E151">
        <f t="shared" si="77"/>
        <v>26.5</v>
      </c>
      <c r="F151">
        <f t="shared" si="78"/>
        <v>26</v>
      </c>
      <c r="G151">
        <f t="shared" si="79"/>
        <v>31.5</v>
      </c>
      <c r="H151">
        <f t="shared" si="80"/>
        <v>32.5</v>
      </c>
      <c r="I151">
        <f t="shared" si="81"/>
        <v>30</v>
      </c>
      <c r="J151">
        <f t="shared" si="82"/>
        <v>25</v>
      </c>
      <c r="K151">
        <f t="shared" si="83"/>
        <v>25.6</v>
      </c>
      <c r="L151">
        <f t="shared" si="84"/>
        <v>24</v>
      </c>
      <c r="M151">
        <f t="shared" si="85"/>
        <v>27</v>
      </c>
      <c r="N151">
        <f t="shared" si="86"/>
        <v>25</v>
      </c>
      <c r="O151">
        <f t="shared" si="87"/>
        <v>25</v>
      </c>
      <c r="P151">
        <f t="shared" si="88"/>
        <v>25</v>
      </c>
    </row>
    <row r="152" spans="2:16" x14ac:dyDescent="0.25">
      <c r="B152" s="3">
        <v>0.625</v>
      </c>
      <c r="C152">
        <f t="shared" si="75"/>
        <v>9</v>
      </c>
      <c r="D152">
        <f t="shared" si="76"/>
        <v>11.5</v>
      </c>
      <c r="E152">
        <f t="shared" si="77"/>
        <v>20.5</v>
      </c>
      <c r="F152">
        <f t="shared" si="78"/>
        <v>21.5</v>
      </c>
      <c r="G152">
        <f t="shared" si="79"/>
        <v>27.5</v>
      </c>
      <c r="H152">
        <f t="shared" si="80"/>
        <v>28.5</v>
      </c>
      <c r="I152">
        <f t="shared" si="81"/>
        <v>24.4</v>
      </c>
      <c r="J152">
        <f t="shared" si="82"/>
        <v>23.7</v>
      </c>
      <c r="K152">
        <f t="shared" si="83"/>
        <v>23.6</v>
      </c>
      <c r="L152">
        <f t="shared" si="84"/>
        <v>20.5</v>
      </c>
      <c r="M152">
        <f t="shared" si="85"/>
        <v>23.5</v>
      </c>
      <c r="N152">
        <f t="shared" si="86"/>
        <v>23.5</v>
      </c>
      <c r="O152">
        <f t="shared" si="87"/>
        <v>21.5</v>
      </c>
      <c r="P152">
        <f t="shared" si="88"/>
        <v>21.5</v>
      </c>
    </row>
    <row r="153" spans="2:16" x14ac:dyDescent="0.25">
      <c r="B153" s="3">
        <v>0.6875</v>
      </c>
      <c r="C153">
        <f t="shared" si="75"/>
        <v>6</v>
      </c>
      <c r="D153">
        <f t="shared" si="76"/>
        <v>8.5</v>
      </c>
      <c r="E153">
        <f t="shared" si="77"/>
        <v>12</v>
      </c>
      <c r="F153">
        <f t="shared" si="78"/>
        <v>16.8</v>
      </c>
      <c r="G153">
        <f t="shared" si="79"/>
        <v>23.5</v>
      </c>
      <c r="H153">
        <f t="shared" si="80"/>
        <v>24.5</v>
      </c>
      <c r="I153">
        <f t="shared" si="81"/>
        <v>22.5</v>
      </c>
      <c r="J153">
        <f t="shared" si="82"/>
        <v>21.6</v>
      </c>
      <c r="K153">
        <f t="shared" si="83"/>
        <v>20</v>
      </c>
      <c r="L153">
        <f t="shared" si="84"/>
        <v>18.5</v>
      </c>
      <c r="M153">
        <f t="shared" si="85"/>
        <v>22.6</v>
      </c>
      <c r="N153">
        <f t="shared" si="86"/>
        <v>22.6</v>
      </c>
      <c r="O153">
        <f t="shared" si="87"/>
        <v>20.5</v>
      </c>
      <c r="P153">
        <f t="shared" si="88"/>
        <v>20.5</v>
      </c>
    </row>
    <row r="154" spans="2:16" x14ac:dyDescent="0.25">
      <c r="B154" s="3">
        <v>0.75</v>
      </c>
      <c r="C154">
        <f t="shared" si="75"/>
        <v>4</v>
      </c>
      <c r="D154">
        <f t="shared" si="76"/>
        <v>5.5</v>
      </c>
      <c r="E154">
        <f t="shared" si="77"/>
        <v>7.3000000000000007</v>
      </c>
      <c r="F154">
        <f t="shared" si="78"/>
        <v>11.3</v>
      </c>
      <c r="G154">
        <f t="shared" si="79"/>
        <v>18.899999999999999</v>
      </c>
      <c r="H154">
        <f t="shared" si="80"/>
        <v>21.5</v>
      </c>
      <c r="I154">
        <f t="shared" si="81"/>
        <v>19.5</v>
      </c>
      <c r="J154">
        <f t="shared" si="82"/>
        <v>20.3</v>
      </c>
      <c r="K154">
        <f t="shared" si="83"/>
        <v>17.5</v>
      </c>
      <c r="L154">
        <f t="shared" si="84"/>
        <v>15</v>
      </c>
      <c r="M154">
        <f t="shared" si="85"/>
        <v>21.8</v>
      </c>
      <c r="N154">
        <f t="shared" si="86"/>
        <v>21.8</v>
      </c>
      <c r="O154">
        <f t="shared" si="87"/>
        <v>19</v>
      </c>
      <c r="P154">
        <f t="shared" si="88"/>
        <v>19</v>
      </c>
    </row>
    <row r="155" spans="2:16" x14ac:dyDescent="0.25">
      <c r="B155" s="3">
        <v>0.8125</v>
      </c>
      <c r="C155">
        <f t="shared" si="75"/>
        <v>4</v>
      </c>
      <c r="D155">
        <f t="shared" si="76"/>
        <v>0.5</v>
      </c>
      <c r="E155">
        <f t="shared" si="77"/>
        <v>4.6999999999999993</v>
      </c>
      <c r="F155">
        <f t="shared" si="78"/>
        <v>6.5</v>
      </c>
      <c r="G155">
        <f t="shared" si="79"/>
        <v>15</v>
      </c>
      <c r="H155">
        <f t="shared" si="80"/>
        <v>14</v>
      </c>
      <c r="I155">
        <f t="shared" si="81"/>
        <v>17</v>
      </c>
      <c r="J155">
        <f t="shared" si="82"/>
        <v>17</v>
      </c>
      <c r="K155">
        <f t="shared" si="83"/>
        <v>16.600000000000001</v>
      </c>
      <c r="L155">
        <f t="shared" si="84"/>
        <v>14</v>
      </c>
      <c r="M155">
        <f t="shared" si="85"/>
        <v>20.9</v>
      </c>
      <c r="N155">
        <f t="shared" si="86"/>
        <v>20.9</v>
      </c>
      <c r="O155">
        <f t="shared" si="87"/>
        <v>17.5</v>
      </c>
      <c r="P155">
        <f t="shared" si="88"/>
        <v>17.5</v>
      </c>
    </row>
    <row r="156" spans="2:16" x14ac:dyDescent="0.25">
      <c r="B156" s="3">
        <v>0.875</v>
      </c>
      <c r="C156">
        <f t="shared" si="75"/>
        <v>3</v>
      </c>
      <c r="D156">
        <f t="shared" si="76"/>
        <v>0</v>
      </c>
      <c r="E156">
        <f t="shared" si="77"/>
        <v>3</v>
      </c>
      <c r="F156">
        <f t="shared" si="78"/>
        <v>4</v>
      </c>
      <c r="G156">
        <f t="shared" si="79"/>
        <v>12</v>
      </c>
      <c r="H156">
        <f t="shared" si="80"/>
        <v>13</v>
      </c>
      <c r="I156">
        <f t="shared" si="81"/>
        <v>15</v>
      </c>
      <c r="J156">
        <f t="shared" si="82"/>
        <v>15</v>
      </c>
      <c r="K156">
        <f t="shared" si="83"/>
        <v>16.100000000000001</v>
      </c>
      <c r="L156">
        <f t="shared" si="84"/>
        <v>13</v>
      </c>
      <c r="M156">
        <f t="shared" si="85"/>
        <v>20</v>
      </c>
      <c r="N156">
        <f t="shared" si="86"/>
        <v>20</v>
      </c>
      <c r="O156">
        <f t="shared" si="87"/>
        <v>16</v>
      </c>
      <c r="P156">
        <f t="shared" si="88"/>
        <v>15</v>
      </c>
    </row>
    <row r="157" spans="2:16" x14ac:dyDescent="0.25">
      <c r="B157" s="3">
        <v>0.9375</v>
      </c>
      <c r="C157">
        <f t="shared" si="75"/>
        <v>2</v>
      </c>
      <c r="D157">
        <f t="shared" si="76"/>
        <v>-0.5</v>
      </c>
      <c r="E157">
        <f t="shared" si="77"/>
        <v>0</v>
      </c>
      <c r="F157">
        <f t="shared" si="78"/>
        <v>0.5</v>
      </c>
      <c r="G157">
        <f t="shared" si="79"/>
        <v>8.5</v>
      </c>
      <c r="H157">
        <f t="shared" si="80"/>
        <v>10</v>
      </c>
      <c r="I157">
        <f t="shared" si="81"/>
        <v>14</v>
      </c>
      <c r="J157">
        <f t="shared" si="82"/>
        <v>13.5</v>
      </c>
      <c r="K157">
        <f t="shared" si="83"/>
        <v>15.3</v>
      </c>
      <c r="L157">
        <f t="shared" si="84"/>
        <v>12.1</v>
      </c>
      <c r="M157">
        <f t="shared" si="85"/>
        <v>19.100000000000001</v>
      </c>
      <c r="N157">
        <f t="shared" si="86"/>
        <v>19.100000000000001</v>
      </c>
      <c r="O157">
        <f t="shared" si="87"/>
        <v>15</v>
      </c>
      <c r="P157">
        <f t="shared" si="88"/>
        <v>14</v>
      </c>
    </row>
    <row r="158" spans="2:16" x14ac:dyDescent="0.25">
      <c r="B158" s="3">
        <v>1</v>
      </c>
      <c r="C158">
        <f t="shared" si="75"/>
        <v>1</v>
      </c>
      <c r="D158">
        <f t="shared" si="76"/>
        <v>-1.4999999999999991</v>
      </c>
      <c r="E158">
        <f t="shared" si="77"/>
        <v>0</v>
      </c>
      <c r="F158">
        <f t="shared" si="78"/>
        <v>-0.5</v>
      </c>
      <c r="G158">
        <f t="shared" si="79"/>
        <v>7</v>
      </c>
      <c r="H158">
        <f t="shared" si="80"/>
        <v>8</v>
      </c>
      <c r="I158">
        <f t="shared" si="81"/>
        <v>10</v>
      </c>
      <c r="J158">
        <f t="shared" si="82"/>
        <v>12.5</v>
      </c>
      <c r="K158">
        <f t="shared" si="83"/>
        <v>14.4</v>
      </c>
      <c r="L158">
        <f t="shared" si="84"/>
        <v>11.2</v>
      </c>
      <c r="M158">
        <f t="shared" si="85"/>
        <v>18.2</v>
      </c>
      <c r="N158">
        <f t="shared" si="86"/>
        <v>18.2</v>
      </c>
      <c r="O158">
        <f t="shared" si="87"/>
        <v>14</v>
      </c>
      <c r="P158">
        <f t="shared" si="88"/>
        <v>13.5</v>
      </c>
    </row>
    <row r="159" spans="2:16" x14ac:dyDescent="0.25">
      <c r="B159" s="3">
        <v>1.0625</v>
      </c>
      <c r="C159">
        <f t="shared" si="75"/>
        <v>0</v>
      </c>
      <c r="D159">
        <f t="shared" si="76"/>
        <v>-2.4999999999999991</v>
      </c>
      <c r="E159">
        <f t="shared" si="77"/>
        <v>-2.5</v>
      </c>
      <c r="F159">
        <f t="shared" si="78"/>
        <v>-1.5</v>
      </c>
      <c r="G159">
        <f t="shared" si="79"/>
        <v>5</v>
      </c>
      <c r="H159">
        <f t="shared" si="80"/>
        <v>7.5</v>
      </c>
      <c r="I159">
        <f t="shared" si="81"/>
        <v>10</v>
      </c>
      <c r="J159">
        <f t="shared" si="82"/>
        <v>11.5</v>
      </c>
      <c r="K159">
        <f t="shared" si="83"/>
        <v>13.6</v>
      </c>
      <c r="L159">
        <f t="shared" si="84"/>
        <v>10.4</v>
      </c>
      <c r="M159">
        <f t="shared" si="85"/>
        <v>17.399999999999999</v>
      </c>
      <c r="N159">
        <f t="shared" si="86"/>
        <v>17.399999999999999</v>
      </c>
      <c r="O159">
        <f t="shared" si="87"/>
        <v>12.5</v>
      </c>
      <c r="P159">
        <f t="shared" si="88"/>
        <v>13.5</v>
      </c>
    </row>
    <row r="160" spans="2:16" x14ac:dyDescent="0.25">
      <c r="B160" s="3">
        <v>1.125</v>
      </c>
      <c r="C160">
        <f t="shared" si="75"/>
        <v>-1</v>
      </c>
      <c r="D160">
        <f t="shared" si="76"/>
        <v>-3.4999999999999991</v>
      </c>
      <c r="E160">
        <f t="shared" si="77"/>
        <v>-5.5</v>
      </c>
      <c r="F160">
        <f t="shared" si="78"/>
        <v>-3</v>
      </c>
      <c r="G160">
        <f t="shared" si="79"/>
        <v>4</v>
      </c>
      <c r="H160">
        <f t="shared" si="80"/>
        <v>6.5</v>
      </c>
      <c r="I160">
        <f t="shared" si="81"/>
        <v>9</v>
      </c>
      <c r="J160">
        <f t="shared" si="82"/>
        <v>10.5</v>
      </c>
      <c r="K160">
        <f t="shared" si="83"/>
        <v>12.7</v>
      </c>
      <c r="L160">
        <f t="shared" si="84"/>
        <v>12.6</v>
      </c>
      <c r="M160">
        <f t="shared" si="85"/>
        <v>16.5</v>
      </c>
      <c r="N160">
        <f t="shared" si="86"/>
        <v>16.600000000000001</v>
      </c>
      <c r="O160">
        <f t="shared" si="87"/>
        <v>12</v>
      </c>
      <c r="P160">
        <f t="shared" si="88"/>
        <v>12.5</v>
      </c>
    </row>
    <row r="161" spans="2:16" x14ac:dyDescent="0.25">
      <c r="B161" s="3">
        <v>1.1875</v>
      </c>
      <c r="C161">
        <f t="shared" si="75"/>
        <v>-2</v>
      </c>
      <c r="D161">
        <f t="shared" si="76"/>
        <v>-4.4999999999999991</v>
      </c>
      <c r="E161">
        <f t="shared" si="77"/>
        <v>-6.5</v>
      </c>
      <c r="F161">
        <f t="shared" si="78"/>
        <v>-4.5</v>
      </c>
      <c r="G161">
        <f t="shared" si="79"/>
        <v>2</v>
      </c>
      <c r="H161">
        <f t="shared" si="80"/>
        <v>5.7000000000000011</v>
      </c>
      <c r="I161">
        <f t="shared" si="81"/>
        <v>8</v>
      </c>
      <c r="J161">
        <f t="shared" si="82"/>
        <v>9.5</v>
      </c>
      <c r="K161">
        <f t="shared" si="83"/>
        <v>11.8</v>
      </c>
      <c r="L161">
        <f t="shared" si="84"/>
        <v>11.9</v>
      </c>
      <c r="M161">
        <f t="shared" si="85"/>
        <v>15.5</v>
      </c>
      <c r="N161">
        <f t="shared" si="86"/>
        <v>15.9</v>
      </c>
      <c r="O161">
        <f t="shared" si="87"/>
        <v>11.5</v>
      </c>
      <c r="P161">
        <f t="shared" si="88"/>
        <v>11.5</v>
      </c>
    </row>
    <row r="162" spans="2:16" x14ac:dyDescent="0.25">
      <c r="B162" s="3">
        <v>1.25</v>
      </c>
      <c r="C162">
        <f t="shared" si="75"/>
        <v>-3</v>
      </c>
      <c r="D162">
        <f t="shared" si="76"/>
        <v>-5.4999999999999991</v>
      </c>
      <c r="E162">
        <f t="shared" si="77"/>
        <v>-7.5</v>
      </c>
      <c r="F162">
        <f t="shared" si="78"/>
        <v>-6</v>
      </c>
      <c r="G162">
        <f t="shared" si="79"/>
        <v>0.5</v>
      </c>
      <c r="H162">
        <f t="shared" si="80"/>
        <v>4.7999999999999989</v>
      </c>
      <c r="I162">
        <f t="shared" si="81"/>
        <v>7.5</v>
      </c>
      <c r="J162">
        <f t="shared" si="82"/>
        <v>8.6</v>
      </c>
      <c r="K162">
        <f t="shared" si="83"/>
        <v>10.9</v>
      </c>
      <c r="L162">
        <f t="shared" si="84"/>
        <v>11.2</v>
      </c>
      <c r="M162">
        <f t="shared" si="85"/>
        <v>14.5</v>
      </c>
      <c r="N162">
        <f t="shared" si="86"/>
        <v>15.2</v>
      </c>
      <c r="O162">
        <f t="shared" si="87"/>
        <v>11.5</v>
      </c>
      <c r="P162">
        <f t="shared" si="88"/>
        <v>10.5</v>
      </c>
    </row>
    <row r="163" spans="2:16" x14ac:dyDescent="0.25">
      <c r="B163" s="3">
        <v>1.3125</v>
      </c>
      <c r="C163">
        <f t="shared" si="75"/>
        <v>-4</v>
      </c>
      <c r="D163">
        <f t="shared" si="76"/>
        <v>-6.4999999999999991</v>
      </c>
      <c r="E163">
        <f t="shared" si="77"/>
        <v>-8.5</v>
      </c>
      <c r="F163">
        <f t="shared" si="78"/>
        <v>-7.5</v>
      </c>
      <c r="G163">
        <f t="shared" si="79"/>
        <v>0</v>
      </c>
      <c r="H163">
        <f t="shared" si="80"/>
        <v>3.9000000000000004</v>
      </c>
      <c r="I163">
        <f t="shared" si="81"/>
        <v>6.5</v>
      </c>
      <c r="J163">
        <f t="shared" si="82"/>
        <v>7.8</v>
      </c>
      <c r="K163">
        <f t="shared" si="83"/>
        <v>10</v>
      </c>
      <c r="L163">
        <f t="shared" si="84"/>
        <v>10.199999999999999</v>
      </c>
      <c r="M163">
        <f t="shared" si="85"/>
        <v>13.2</v>
      </c>
      <c r="N163">
        <f t="shared" si="86"/>
        <v>14.2</v>
      </c>
      <c r="O163">
        <f t="shared" si="87"/>
        <v>10.5</v>
      </c>
      <c r="P163">
        <f t="shared" si="88"/>
        <v>9.5</v>
      </c>
    </row>
    <row r="164" spans="2:16" x14ac:dyDescent="0.25">
      <c r="B164" s="3">
        <v>1.375</v>
      </c>
      <c r="C164">
        <f t="shared" si="75"/>
        <v>-5</v>
      </c>
      <c r="D164">
        <f t="shared" si="76"/>
        <v>-7.4999999999999991</v>
      </c>
      <c r="E164">
        <f t="shared" si="77"/>
        <v>-9.5</v>
      </c>
      <c r="F164">
        <f t="shared" si="78"/>
        <v>-8</v>
      </c>
      <c r="G164">
        <f t="shared" si="79"/>
        <v>-1</v>
      </c>
      <c r="H164">
        <f t="shared" si="80"/>
        <v>3</v>
      </c>
      <c r="I164">
        <f t="shared" si="81"/>
        <v>5.6</v>
      </c>
      <c r="J164">
        <f t="shared" si="82"/>
        <v>6.9</v>
      </c>
      <c r="K164">
        <f t="shared" si="83"/>
        <v>9.1999999999999993</v>
      </c>
      <c r="L164">
        <f t="shared" si="84"/>
        <v>9.1999999999999993</v>
      </c>
      <c r="M164">
        <f t="shared" si="85"/>
        <v>14</v>
      </c>
      <c r="N164">
        <f t="shared" si="86"/>
        <v>13.2</v>
      </c>
      <c r="O164">
        <f t="shared" si="87"/>
        <v>9.5</v>
      </c>
      <c r="P164">
        <f t="shared" si="88"/>
        <v>8.5</v>
      </c>
    </row>
    <row r="165" spans="2:16" x14ac:dyDescent="0.25">
      <c r="B165" s="3">
        <v>1.4375</v>
      </c>
      <c r="C165">
        <f t="shared" si="75"/>
        <v>-6</v>
      </c>
      <c r="D165">
        <f t="shared" si="76"/>
        <v>-8.5</v>
      </c>
      <c r="E165">
        <f t="shared" si="77"/>
        <v>-10.5</v>
      </c>
      <c r="F165">
        <f t="shared" si="78"/>
        <v>-9</v>
      </c>
      <c r="G165">
        <f t="shared" si="79"/>
        <v>-2</v>
      </c>
      <c r="H165">
        <f t="shared" si="80"/>
        <v>2.0999999999999996</v>
      </c>
      <c r="I165">
        <f t="shared" si="81"/>
        <v>4.7</v>
      </c>
      <c r="J165">
        <f t="shared" si="82"/>
        <v>6</v>
      </c>
      <c r="K165">
        <f t="shared" si="83"/>
        <v>8.3000000000000007</v>
      </c>
      <c r="L165">
        <f t="shared" si="84"/>
        <v>8.1999999999999993</v>
      </c>
      <c r="M165">
        <f t="shared" si="85"/>
        <v>15</v>
      </c>
      <c r="N165">
        <f t="shared" si="86"/>
        <v>12.2</v>
      </c>
      <c r="O165">
        <f t="shared" si="87"/>
        <v>8.5</v>
      </c>
      <c r="P165">
        <f t="shared" si="88"/>
        <v>7.5</v>
      </c>
    </row>
    <row r="166" spans="2:16" x14ac:dyDescent="0.25">
      <c r="B166" s="3">
        <v>1.5</v>
      </c>
      <c r="C166">
        <f t="shared" si="75"/>
        <v>-7</v>
      </c>
      <c r="D166">
        <f t="shared" si="76"/>
        <v>-9.5</v>
      </c>
      <c r="E166">
        <f t="shared" si="77"/>
        <v>-11.5</v>
      </c>
      <c r="F166">
        <f t="shared" si="78"/>
        <v>-9.5</v>
      </c>
      <c r="G166">
        <f t="shared" si="79"/>
        <v>-3</v>
      </c>
      <c r="H166">
        <f t="shared" si="80"/>
        <v>1.1999999999999993</v>
      </c>
      <c r="I166">
        <f t="shared" si="81"/>
        <v>3.9000000000000004</v>
      </c>
      <c r="J166">
        <f t="shared" si="82"/>
        <v>5.0999999999999996</v>
      </c>
      <c r="K166">
        <f t="shared" si="83"/>
        <v>7.5</v>
      </c>
      <c r="L166">
        <f t="shared" si="84"/>
        <v>7.2</v>
      </c>
      <c r="M166">
        <f t="shared" si="85"/>
        <v>14.2</v>
      </c>
      <c r="N166">
        <f t="shared" si="86"/>
        <v>11.2</v>
      </c>
      <c r="O166">
        <f t="shared" si="87"/>
        <v>7.5</v>
      </c>
      <c r="P166">
        <f t="shared" si="88"/>
        <v>6.5</v>
      </c>
    </row>
    <row r="167" spans="2:16" x14ac:dyDescent="0.25">
      <c r="B167" s="3">
        <v>1.5625</v>
      </c>
      <c r="C167">
        <f t="shared" si="75"/>
        <v>-8</v>
      </c>
      <c r="D167">
        <f t="shared" si="76"/>
        <v>-10.5</v>
      </c>
      <c r="E167">
        <f t="shared" si="77"/>
        <v>-12.5</v>
      </c>
      <c r="F167">
        <f t="shared" si="78"/>
        <v>-10.5</v>
      </c>
      <c r="G167">
        <f t="shared" si="79"/>
        <v>-4</v>
      </c>
      <c r="H167">
        <f t="shared" si="80"/>
        <v>0.30000000000000071</v>
      </c>
      <c r="I167">
        <f t="shared" si="81"/>
        <v>2.9000000000000004</v>
      </c>
      <c r="J167">
        <f t="shared" si="82"/>
        <v>4.0999999999999996</v>
      </c>
      <c r="K167">
        <f t="shared" si="83"/>
        <v>6.5</v>
      </c>
      <c r="L167">
        <f t="shared" si="84"/>
        <v>6.2</v>
      </c>
      <c r="M167">
        <f t="shared" si="85"/>
        <v>13.2</v>
      </c>
      <c r="N167">
        <f t="shared" si="86"/>
        <v>10.199999999999999</v>
      </c>
      <c r="O167">
        <f t="shared" si="87"/>
        <v>6.5</v>
      </c>
      <c r="P167">
        <f t="shared" si="88"/>
        <v>5.5</v>
      </c>
    </row>
    <row r="168" spans="2:16" x14ac:dyDescent="0.25">
      <c r="B168" s="3">
        <v>1.625</v>
      </c>
      <c r="C168">
        <f t="shared" si="75"/>
        <v>-9</v>
      </c>
      <c r="D168">
        <f t="shared" si="76"/>
        <v>-11.5</v>
      </c>
      <c r="E168">
        <f t="shared" si="77"/>
        <v>-13.5</v>
      </c>
      <c r="F168">
        <f t="shared" si="78"/>
        <v>-11.5</v>
      </c>
      <c r="G168">
        <f t="shared" si="79"/>
        <v>-5</v>
      </c>
      <c r="H168">
        <f t="shared" si="80"/>
        <v>-0.5</v>
      </c>
      <c r="I168">
        <f t="shared" si="81"/>
        <v>2</v>
      </c>
      <c r="J168">
        <f t="shared" si="82"/>
        <v>3.2</v>
      </c>
      <c r="K168">
        <f t="shared" si="83"/>
        <v>5.5</v>
      </c>
      <c r="L168">
        <f t="shared" si="84"/>
        <v>5.2</v>
      </c>
      <c r="M168">
        <f t="shared" si="85"/>
        <v>12.2</v>
      </c>
      <c r="N168">
        <f t="shared" si="86"/>
        <v>9.1999999999999993</v>
      </c>
      <c r="O168">
        <f t="shared" si="87"/>
        <v>5.5</v>
      </c>
      <c r="P168">
        <f t="shared" si="88"/>
        <v>4.5</v>
      </c>
    </row>
    <row r="169" spans="2:16" x14ac:dyDescent="0.25">
      <c r="B169" s="3">
        <v>1.6875</v>
      </c>
      <c r="C169">
        <f t="shared" si="75"/>
        <v>-10</v>
      </c>
      <c r="D169">
        <f t="shared" si="76"/>
        <v>-12.5</v>
      </c>
      <c r="E169">
        <f t="shared" si="77"/>
        <v>-14.5</v>
      </c>
      <c r="F169">
        <f t="shared" si="78"/>
        <v>-12.5</v>
      </c>
      <c r="G169">
        <f t="shared" si="79"/>
        <v>-6</v>
      </c>
      <c r="H169">
        <f t="shared" si="80"/>
        <v>-1.5</v>
      </c>
      <c r="I169">
        <f t="shared" si="81"/>
        <v>1</v>
      </c>
      <c r="J169">
        <f t="shared" si="82"/>
        <v>2.2000000000000002</v>
      </c>
      <c r="K169">
        <f t="shared" si="83"/>
        <v>4.5</v>
      </c>
      <c r="L169">
        <f t="shared" si="84"/>
        <v>4.2</v>
      </c>
      <c r="M169">
        <f t="shared" si="85"/>
        <v>11.2</v>
      </c>
      <c r="N169">
        <f t="shared" si="86"/>
        <v>8.1999999999999993</v>
      </c>
      <c r="O169">
        <f t="shared" si="87"/>
        <v>4.5</v>
      </c>
      <c r="P169">
        <f t="shared" si="88"/>
        <v>3.5</v>
      </c>
    </row>
    <row r="170" spans="2:16" x14ac:dyDescent="0.25">
      <c r="B170" s="3">
        <v>1.75</v>
      </c>
      <c r="C170">
        <f t="shared" si="75"/>
        <v>-11</v>
      </c>
      <c r="D170">
        <f t="shared" si="76"/>
        <v>-13.5</v>
      </c>
      <c r="E170">
        <f t="shared" si="77"/>
        <v>-15.5</v>
      </c>
      <c r="F170">
        <f t="shared" si="78"/>
        <v>-13.5</v>
      </c>
      <c r="G170">
        <f t="shared" si="79"/>
        <v>-7</v>
      </c>
      <c r="H170">
        <f t="shared" si="80"/>
        <v>-2.5</v>
      </c>
      <c r="I170">
        <f t="shared" si="81"/>
        <v>0</v>
      </c>
      <c r="J170">
        <f t="shared" si="82"/>
        <v>1.2000000000000002</v>
      </c>
      <c r="K170">
        <f t="shared" si="83"/>
        <v>3.5</v>
      </c>
      <c r="L170">
        <f t="shared" si="84"/>
        <v>3.2</v>
      </c>
      <c r="M170">
        <f t="shared" si="85"/>
        <v>10.199999999999999</v>
      </c>
      <c r="N170">
        <f t="shared" si="86"/>
        <v>7.2</v>
      </c>
      <c r="O170">
        <f t="shared" si="87"/>
        <v>3.5</v>
      </c>
      <c r="P170">
        <f t="shared" si="88"/>
        <v>2.5</v>
      </c>
    </row>
    <row r="171" spans="2:16" x14ac:dyDescent="0.25">
      <c r="B171" s="3">
        <v>1.8125</v>
      </c>
      <c r="C171">
        <f t="shared" si="75"/>
        <v>-12</v>
      </c>
      <c r="D171">
        <f t="shared" si="76"/>
        <v>-14.5</v>
      </c>
      <c r="E171">
        <f t="shared" si="77"/>
        <v>-16.5</v>
      </c>
      <c r="F171">
        <f t="shared" si="78"/>
        <v>-14.5</v>
      </c>
      <c r="G171">
        <f t="shared" si="79"/>
        <v>-8</v>
      </c>
      <c r="H171">
        <f t="shared" si="80"/>
        <v>-3.5</v>
      </c>
      <c r="I171">
        <f t="shared" si="81"/>
        <v>-1</v>
      </c>
      <c r="J171">
        <f t="shared" si="82"/>
        <v>0.20000000000000018</v>
      </c>
      <c r="K171">
        <f t="shared" si="83"/>
        <v>2.5</v>
      </c>
      <c r="L171">
        <f t="shared" si="84"/>
        <v>2.2000000000000002</v>
      </c>
      <c r="M171">
        <f t="shared" si="85"/>
        <v>9.1999999999999993</v>
      </c>
      <c r="N171">
        <f t="shared" si="86"/>
        <v>6.2</v>
      </c>
      <c r="O171">
        <f t="shared" si="87"/>
        <v>2.5</v>
      </c>
      <c r="P171">
        <f t="shared" si="88"/>
        <v>1.5</v>
      </c>
    </row>
    <row r="172" spans="2:16" x14ac:dyDescent="0.25">
      <c r="B172" s="3">
        <v>1.875</v>
      </c>
      <c r="C172">
        <f t="shared" si="75"/>
        <v>-13</v>
      </c>
      <c r="D172">
        <f t="shared" si="76"/>
        <v>-15.5</v>
      </c>
      <c r="E172">
        <f t="shared" si="77"/>
        <v>-17.5</v>
      </c>
      <c r="F172">
        <f t="shared" si="78"/>
        <v>-15.5</v>
      </c>
      <c r="G172">
        <f t="shared" si="79"/>
        <v>-9</v>
      </c>
      <c r="H172">
        <f t="shared" si="80"/>
        <v>-4.5</v>
      </c>
      <c r="I172">
        <f t="shared" si="81"/>
        <v>-2</v>
      </c>
      <c r="J172">
        <f t="shared" si="82"/>
        <v>-0.80000000000000027</v>
      </c>
      <c r="K172">
        <f t="shared" si="83"/>
        <v>1.5</v>
      </c>
      <c r="L172">
        <f t="shared" si="84"/>
        <v>1.2000000000000002</v>
      </c>
      <c r="M172">
        <f t="shared" si="85"/>
        <v>8.1999999999999993</v>
      </c>
      <c r="N172">
        <f t="shared" si="86"/>
        <v>5.2</v>
      </c>
      <c r="O172">
        <f t="shared" si="87"/>
        <v>1.5</v>
      </c>
      <c r="P172">
        <f t="shared" si="88"/>
        <v>0.5</v>
      </c>
    </row>
    <row r="173" spans="2:16" x14ac:dyDescent="0.25">
      <c r="B173" s="3">
        <v>1.9375</v>
      </c>
      <c r="C173">
        <f t="shared" si="75"/>
        <v>-14</v>
      </c>
      <c r="D173">
        <f t="shared" si="76"/>
        <v>-16.5</v>
      </c>
      <c r="E173">
        <f t="shared" si="77"/>
        <v>-18.5</v>
      </c>
      <c r="F173">
        <f t="shared" si="78"/>
        <v>-16.5</v>
      </c>
      <c r="G173">
        <f t="shared" si="79"/>
        <v>-10</v>
      </c>
      <c r="H173">
        <f t="shared" si="80"/>
        <v>-5.5</v>
      </c>
      <c r="I173">
        <f t="shared" si="81"/>
        <v>-3</v>
      </c>
      <c r="J173">
        <f t="shared" si="82"/>
        <v>-1.8000000000000003</v>
      </c>
      <c r="K173">
        <f t="shared" si="83"/>
        <v>0.5</v>
      </c>
      <c r="L173">
        <f t="shared" si="84"/>
        <v>0.20000000000000018</v>
      </c>
      <c r="M173">
        <f t="shared" si="85"/>
        <v>7.2</v>
      </c>
      <c r="N173">
        <f t="shared" si="86"/>
        <v>4.2</v>
      </c>
      <c r="O173">
        <f t="shared" si="87"/>
        <v>0.5</v>
      </c>
      <c r="P173">
        <f t="shared" si="88"/>
        <v>-0.5</v>
      </c>
    </row>
    <row r="174" spans="2:16" x14ac:dyDescent="0.25">
      <c r="B174" s="3">
        <v>2</v>
      </c>
      <c r="C174">
        <f t="shared" si="75"/>
        <v>-15</v>
      </c>
      <c r="D174">
        <f t="shared" si="76"/>
        <v>-17.5</v>
      </c>
      <c r="E174">
        <f t="shared" si="77"/>
        <v>-19.5</v>
      </c>
      <c r="F174">
        <f t="shared" si="78"/>
        <v>-17.5</v>
      </c>
      <c r="G174">
        <f t="shared" si="79"/>
        <v>-11</v>
      </c>
      <c r="H174">
        <f t="shared" si="80"/>
        <v>-6.5</v>
      </c>
      <c r="I174">
        <f t="shared" si="81"/>
        <v>-4</v>
      </c>
      <c r="J174">
        <f t="shared" si="82"/>
        <v>-2.8</v>
      </c>
      <c r="K174">
        <f t="shared" si="83"/>
        <v>-0.5</v>
      </c>
      <c r="L174">
        <f t="shared" si="84"/>
        <v>-0.80000000000000027</v>
      </c>
      <c r="M174">
        <f t="shared" si="85"/>
        <v>6.2</v>
      </c>
      <c r="N174">
        <f t="shared" si="86"/>
        <v>3.2</v>
      </c>
      <c r="O174">
        <f t="shared" si="87"/>
        <v>-0.5</v>
      </c>
      <c r="P174">
        <f t="shared" si="88"/>
        <v>-1.5</v>
      </c>
    </row>
  </sheetData>
  <mergeCells count="10">
    <mergeCell ref="R1:V1"/>
    <mergeCell ref="R36:V36"/>
    <mergeCell ref="R71:V71"/>
    <mergeCell ref="B34:F34"/>
    <mergeCell ref="B71:F71"/>
    <mergeCell ref="B106:F106"/>
    <mergeCell ref="I106:P106"/>
    <mergeCell ref="B141:F141"/>
    <mergeCell ref="I141:P141"/>
    <mergeCell ref="B1:F1"/>
  </mergeCells>
  <conditionalFormatting sqref="S74:AF104">
    <cfRule type="colorScale" priority="5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C74:P101">
    <cfRule type="colorScale" priority="4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C112:P139">
    <cfRule type="colorScale" priority="6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C147:P174">
    <cfRule type="colorScale" priority="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F107"/>
  <sheetViews>
    <sheetView topLeftCell="A77" workbookViewId="0">
      <selection activeCell="B3" sqref="B3:P107"/>
    </sheetView>
  </sheetViews>
  <sheetFormatPr defaultRowHeight="15" x14ac:dyDescent="0.25"/>
  <sheetData>
    <row r="3" spans="2:32" x14ac:dyDescent="0.25">
      <c r="B3" s="9" t="s">
        <v>14</v>
      </c>
      <c r="C3" s="9"/>
      <c r="D3" s="9"/>
      <c r="E3" s="9"/>
      <c r="F3" s="9"/>
      <c r="G3" s="4" t="s">
        <v>9</v>
      </c>
      <c r="R3" s="9" t="s">
        <v>15</v>
      </c>
      <c r="S3" s="9"/>
      <c r="T3" s="9"/>
      <c r="U3" s="9"/>
      <c r="V3" s="9"/>
      <c r="W3" s="4" t="s">
        <v>9</v>
      </c>
    </row>
    <row r="4" spans="2:32" x14ac:dyDescent="0.25">
      <c r="B4" s="3"/>
      <c r="C4" s="3" t="s">
        <v>0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R4" s="3"/>
      <c r="S4" s="3" t="s">
        <v>0</v>
      </c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</row>
    <row r="5" spans="2:32" x14ac:dyDescent="0.25">
      <c r="B5" s="3"/>
      <c r="C5" s="3">
        <v>500</v>
      </c>
      <c r="D5" s="3">
        <v>1000</v>
      </c>
      <c r="E5" s="3">
        <v>1500</v>
      </c>
      <c r="F5" s="3">
        <v>2000</v>
      </c>
      <c r="G5" s="3">
        <v>2500</v>
      </c>
      <c r="H5" s="3">
        <v>3000</v>
      </c>
      <c r="I5" s="3">
        <v>3500</v>
      </c>
      <c r="J5" s="3">
        <v>4000</v>
      </c>
      <c r="K5" s="3">
        <v>4500</v>
      </c>
      <c r="L5" s="3">
        <v>5000</v>
      </c>
      <c r="M5" s="3">
        <v>5500</v>
      </c>
      <c r="N5" s="3">
        <v>6000</v>
      </c>
      <c r="O5" s="3">
        <v>6500</v>
      </c>
      <c r="P5" s="3">
        <v>7000</v>
      </c>
      <c r="R5" s="3"/>
      <c r="S5" s="3">
        <v>500</v>
      </c>
      <c r="T5" s="3">
        <v>1000</v>
      </c>
      <c r="U5" s="3">
        <v>1500</v>
      </c>
      <c r="V5" s="3">
        <v>2000</v>
      </c>
      <c r="W5" s="3">
        <v>2500</v>
      </c>
      <c r="X5" s="3">
        <v>3000</v>
      </c>
      <c r="Y5" s="3">
        <v>3500</v>
      </c>
      <c r="Z5" s="3">
        <v>4000</v>
      </c>
      <c r="AA5" s="3">
        <v>4500</v>
      </c>
      <c r="AB5" s="3">
        <v>5000</v>
      </c>
      <c r="AC5" s="3">
        <v>5500</v>
      </c>
      <c r="AD5" s="3">
        <v>6000</v>
      </c>
      <c r="AE5" s="3">
        <v>6500</v>
      </c>
      <c r="AF5" s="3">
        <v>7000</v>
      </c>
    </row>
    <row r="6" spans="2:32" x14ac:dyDescent="0.25">
      <c r="B6" s="3">
        <v>0.125</v>
      </c>
      <c r="C6" s="2">
        <v>27.5</v>
      </c>
      <c r="D6" s="2">
        <v>27.5</v>
      </c>
      <c r="E6" s="2">
        <v>36.700000000000003</v>
      </c>
      <c r="F6" s="2">
        <v>41.1</v>
      </c>
      <c r="G6" s="2">
        <v>43.5</v>
      </c>
      <c r="H6" s="2">
        <v>44.6</v>
      </c>
      <c r="I6" s="2">
        <v>48.1</v>
      </c>
      <c r="J6" s="2">
        <v>52.9</v>
      </c>
      <c r="K6" s="2">
        <v>53.1</v>
      </c>
      <c r="L6" s="2">
        <v>50</v>
      </c>
      <c r="M6" s="2">
        <v>40.799999999999997</v>
      </c>
      <c r="N6" s="2">
        <v>42.2</v>
      </c>
      <c r="O6" s="2">
        <v>34.799999999999997</v>
      </c>
      <c r="P6" s="2">
        <v>39</v>
      </c>
      <c r="R6" s="3">
        <v>0.3125</v>
      </c>
      <c r="S6" s="2">
        <v>37.5</v>
      </c>
      <c r="T6" s="2">
        <v>37.5</v>
      </c>
      <c r="U6" s="2">
        <v>46.7</v>
      </c>
      <c r="V6" s="2">
        <v>51.1</v>
      </c>
      <c r="W6" s="2">
        <v>53.5</v>
      </c>
      <c r="X6" s="2">
        <v>54.6</v>
      </c>
      <c r="Y6" s="2">
        <v>58.1</v>
      </c>
      <c r="Z6" s="2">
        <v>62.9</v>
      </c>
      <c r="AA6" s="2">
        <v>63.1</v>
      </c>
      <c r="AB6" s="2">
        <v>60</v>
      </c>
      <c r="AC6" s="2">
        <v>50.8</v>
      </c>
      <c r="AD6" s="2">
        <v>52.2</v>
      </c>
      <c r="AE6" s="2">
        <v>44.8</v>
      </c>
      <c r="AF6" s="2">
        <v>55.4</v>
      </c>
    </row>
    <row r="7" spans="2:32" x14ac:dyDescent="0.25">
      <c r="B7" s="3">
        <v>0.1875</v>
      </c>
      <c r="C7" s="2">
        <v>27.5</v>
      </c>
      <c r="D7" s="2">
        <v>27.5</v>
      </c>
      <c r="E7" s="2">
        <v>36.700000000000003</v>
      </c>
      <c r="F7" s="2">
        <v>41.1</v>
      </c>
      <c r="G7" s="2">
        <v>43.5</v>
      </c>
      <c r="H7" s="2">
        <v>44.6</v>
      </c>
      <c r="I7" s="2">
        <v>48.1</v>
      </c>
      <c r="J7" s="2">
        <v>52.9</v>
      </c>
      <c r="K7" s="2">
        <v>53.1</v>
      </c>
      <c r="L7" s="2">
        <v>50</v>
      </c>
      <c r="M7" s="2">
        <v>40.799999999999997</v>
      </c>
      <c r="N7" s="2">
        <v>42.2</v>
      </c>
      <c r="O7" s="2">
        <v>34.799999999999997</v>
      </c>
      <c r="P7" s="2">
        <v>39</v>
      </c>
      <c r="R7" s="3">
        <v>0.375</v>
      </c>
      <c r="S7" s="2">
        <v>24.5</v>
      </c>
      <c r="T7" s="2">
        <v>31.9</v>
      </c>
      <c r="U7" s="2">
        <v>39.700000000000003</v>
      </c>
      <c r="V7" s="2">
        <v>39</v>
      </c>
      <c r="W7" s="2">
        <v>40.799999999999997</v>
      </c>
      <c r="X7" s="2">
        <v>40.9</v>
      </c>
      <c r="Y7" s="2">
        <v>43.4</v>
      </c>
      <c r="Z7" s="2">
        <v>40.799999999999997</v>
      </c>
      <c r="AA7" s="2">
        <v>40.700000000000003</v>
      </c>
      <c r="AB7" s="2">
        <v>43</v>
      </c>
      <c r="AC7" s="2">
        <v>45</v>
      </c>
      <c r="AD7" s="2">
        <v>45</v>
      </c>
      <c r="AE7" s="2">
        <v>41</v>
      </c>
      <c r="AF7" s="2">
        <v>43.5</v>
      </c>
    </row>
    <row r="8" spans="2:32" x14ac:dyDescent="0.25">
      <c r="B8" s="3">
        <v>0.25</v>
      </c>
      <c r="C8" s="2">
        <v>21.1</v>
      </c>
      <c r="D8" s="2">
        <v>25.7</v>
      </c>
      <c r="E8" s="2">
        <v>34.4</v>
      </c>
      <c r="F8" s="2">
        <v>37.1</v>
      </c>
      <c r="G8" s="2">
        <v>39.299999999999997</v>
      </c>
      <c r="H8" s="2">
        <v>40</v>
      </c>
      <c r="I8" s="2">
        <v>43.2</v>
      </c>
      <c r="J8" s="2">
        <v>45.6</v>
      </c>
      <c r="K8" s="2">
        <v>46.6</v>
      </c>
      <c r="L8" s="2">
        <v>43.7</v>
      </c>
      <c r="M8" s="2">
        <v>40.799999999999997</v>
      </c>
      <c r="N8" s="2">
        <v>42.2</v>
      </c>
      <c r="O8" s="2">
        <v>34.799999999999997</v>
      </c>
      <c r="P8" s="2">
        <v>39</v>
      </c>
      <c r="R8" s="3">
        <v>0.4375</v>
      </c>
      <c r="S8" s="2">
        <v>26</v>
      </c>
      <c r="T8" s="2">
        <v>32</v>
      </c>
      <c r="U8" s="2">
        <v>40</v>
      </c>
      <c r="V8" s="2">
        <v>39</v>
      </c>
      <c r="W8" s="2">
        <v>39</v>
      </c>
      <c r="X8" s="2">
        <v>39</v>
      </c>
      <c r="Y8" s="2">
        <v>41</v>
      </c>
      <c r="Z8" s="2">
        <v>39</v>
      </c>
      <c r="AA8" s="2">
        <v>34.4</v>
      </c>
      <c r="AB8" s="2">
        <v>40</v>
      </c>
      <c r="AC8" s="2">
        <v>42</v>
      </c>
      <c r="AD8" s="2">
        <v>36.5</v>
      </c>
      <c r="AE8" s="2">
        <v>40</v>
      </c>
      <c r="AF8" s="2">
        <v>42.5</v>
      </c>
    </row>
    <row r="9" spans="2:32" x14ac:dyDescent="0.25">
      <c r="B9" s="3">
        <v>0.3125</v>
      </c>
      <c r="C9" s="2">
        <v>17.8</v>
      </c>
      <c r="D9" s="2">
        <v>23.8</v>
      </c>
      <c r="E9" s="2">
        <v>32.1</v>
      </c>
      <c r="F9" s="2">
        <v>33.1</v>
      </c>
      <c r="G9" s="2">
        <v>35</v>
      </c>
      <c r="H9" s="2">
        <v>35.4</v>
      </c>
      <c r="I9" s="2">
        <v>38.299999999999997</v>
      </c>
      <c r="J9" s="2">
        <v>38.200000000000003</v>
      </c>
      <c r="K9" s="2">
        <v>40.200000000000003</v>
      </c>
      <c r="L9" s="2">
        <v>37.299999999999997</v>
      </c>
      <c r="M9" s="2">
        <v>40.799999999999997</v>
      </c>
      <c r="N9" s="2">
        <v>42.2</v>
      </c>
      <c r="O9" s="2">
        <v>34.799999999999997</v>
      </c>
      <c r="P9" s="2">
        <v>39</v>
      </c>
      <c r="R9" s="3">
        <v>0.5</v>
      </c>
      <c r="S9" s="2">
        <v>23</v>
      </c>
      <c r="T9" s="2">
        <v>31</v>
      </c>
      <c r="U9" s="2">
        <v>38</v>
      </c>
      <c r="V9" s="2">
        <v>38</v>
      </c>
      <c r="W9" s="2">
        <v>38</v>
      </c>
      <c r="X9" s="2">
        <v>37</v>
      </c>
      <c r="Y9" s="2">
        <v>35.5</v>
      </c>
      <c r="Z9" s="2">
        <v>37</v>
      </c>
      <c r="AA9" s="2">
        <v>28.1</v>
      </c>
      <c r="AB9" s="2">
        <v>32</v>
      </c>
      <c r="AC9" s="2">
        <v>39</v>
      </c>
      <c r="AD9" s="2">
        <v>35.5</v>
      </c>
      <c r="AE9" s="2">
        <v>29</v>
      </c>
      <c r="AF9" s="2">
        <v>34</v>
      </c>
    </row>
    <row r="10" spans="2:32" x14ac:dyDescent="0.25">
      <c r="B10" s="3">
        <v>0.375</v>
      </c>
      <c r="C10" s="2">
        <v>14.5</v>
      </c>
      <c r="D10" s="2">
        <v>21.9</v>
      </c>
      <c r="E10" s="2">
        <v>29.7</v>
      </c>
      <c r="F10" s="2">
        <v>29</v>
      </c>
      <c r="G10" s="2">
        <v>30.8</v>
      </c>
      <c r="H10" s="2">
        <v>30.9</v>
      </c>
      <c r="I10" s="2">
        <v>33.4</v>
      </c>
      <c r="J10" s="2">
        <v>30.8</v>
      </c>
      <c r="K10" s="2">
        <v>33.700000000000003</v>
      </c>
      <c r="L10" s="2">
        <v>31</v>
      </c>
      <c r="M10" s="2">
        <v>38</v>
      </c>
      <c r="N10" s="2">
        <v>40.1</v>
      </c>
      <c r="O10" s="2">
        <v>34.4</v>
      </c>
      <c r="P10" s="2">
        <v>37.1</v>
      </c>
      <c r="R10" s="3">
        <v>0.5625</v>
      </c>
      <c r="S10" s="2">
        <v>15.9</v>
      </c>
      <c r="T10" s="2">
        <v>20.5</v>
      </c>
      <c r="U10" s="2">
        <v>26.5</v>
      </c>
      <c r="V10" s="2">
        <v>29</v>
      </c>
      <c r="W10" s="2">
        <v>34.5</v>
      </c>
      <c r="X10" s="2">
        <v>32.5</v>
      </c>
      <c r="Y10" s="2">
        <v>30</v>
      </c>
      <c r="Z10" s="2">
        <v>25</v>
      </c>
      <c r="AA10" s="2">
        <v>25.6</v>
      </c>
      <c r="AB10" s="2">
        <v>24.5</v>
      </c>
      <c r="AC10" s="2">
        <v>31</v>
      </c>
      <c r="AD10" s="2">
        <v>31.5</v>
      </c>
      <c r="AE10" s="2">
        <v>26.5</v>
      </c>
      <c r="AF10" s="2">
        <v>28.4</v>
      </c>
    </row>
    <row r="11" spans="2:32" x14ac:dyDescent="0.25">
      <c r="B11" s="3">
        <v>0.4375</v>
      </c>
      <c r="C11" s="2">
        <v>12.3</v>
      </c>
      <c r="D11" s="2">
        <v>20.7</v>
      </c>
      <c r="E11" s="2">
        <v>28</v>
      </c>
      <c r="F11" s="2">
        <v>27.2</v>
      </c>
      <c r="G11" s="2">
        <v>29</v>
      </c>
      <c r="H11" s="2">
        <v>28.8</v>
      </c>
      <c r="I11" s="2">
        <v>31</v>
      </c>
      <c r="J11" s="2">
        <v>28.8</v>
      </c>
      <c r="K11" s="2">
        <v>31</v>
      </c>
      <c r="L11" s="2">
        <v>29</v>
      </c>
      <c r="M11" s="2">
        <v>35.200000000000003</v>
      </c>
      <c r="N11" s="2">
        <v>37.9</v>
      </c>
      <c r="O11" s="2">
        <v>34.1</v>
      </c>
      <c r="P11" s="2">
        <v>35.799999999999997</v>
      </c>
      <c r="R11" s="3">
        <v>0.625</v>
      </c>
      <c r="S11" s="2">
        <v>9</v>
      </c>
      <c r="T11" s="2">
        <v>11.5</v>
      </c>
      <c r="U11" s="2">
        <v>20.5</v>
      </c>
      <c r="V11" s="2">
        <v>24.5</v>
      </c>
      <c r="W11" s="2">
        <v>30.5</v>
      </c>
      <c r="X11" s="2">
        <v>28.5</v>
      </c>
      <c r="Y11" s="2">
        <v>24.4</v>
      </c>
      <c r="Z11" s="2">
        <v>23.7</v>
      </c>
      <c r="AA11" s="2">
        <v>24.6</v>
      </c>
      <c r="AB11" s="2">
        <v>20.5</v>
      </c>
      <c r="AC11" s="2">
        <v>29</v>
      </c>
      <c r="AD11" s="2">
        <v>25.5</v>
      </c>
      <c r="AE11" s="2">
        <v>24.5</v>
      </c>
      <c r="AF11" s="2">
        <v>27</v>
      </c>
    </row>
    <row r="12" spans="2:32" x14ac:dyDescent="0.25">
      <c r="B12" s="3">
        <v>0.5</v>
      </c>
      <c r="C12" s="2">
        <v>10.4</v>
      </c>
      <c r="D12" s="2">
        <v>19.600000000000001</v>
      </c>
      <c r="E12" s="2">
        <v>26.3</v>
      </c>
      <c r="F12" s="2">
        <v>25.3</v>
      </c>
      <c r="G12" s="2">
        <v>27.3</v>
      </c>
      <c r="H12" s="2">
        <v>26.9</v>
      </c>
      <c r="I12" s="2">
        <v>28.6</v>
      </c>
      <c r="J12" s="2">
        <v>26.8</v>
      </c>
      <c r="K12" s="2">
        <v>28.4</v>
      </c>
      <c r="L12" s="2">
        <v>27.1</v>
      </c>
      <c r="M12" s="2">
        <v>32.5</v>
      </c>
      <c r="N12" s="2">
        <v>35.799999999999997</v>
      </c>
      <c r="O12" s="2">
        <v>33.700000000000003</v>
      </c>
      <c r="P12" s="2">
        <v>34.6</v>
      </c>
      <c r="R12" s="3">
        <v>0.6875</v>
      </c>
      <c r="S12" s="2">
        <v>6</v>
      </c>
      <c r="T12" s="2">
        <v>8.5</v>
      </c>
      <c r="U12" s="2">
        <v>12</v>
      </c>
      <c r="V12" s="2">
        <v>19.8</v>
      </c>
      <c r="W12" s="2">
        <v>26.5</v>
      </c>
      <c r="X12" s="2">
        <v>24.5</v>
      </c>
      <c r="Y12" s="2">
        <v>22.5</v>
      </c>
      <c r="Z12" s="2">
        <v>21.6</v>
      </c>
      <c r="AA12" s="2">
        <v>23.4</v>
      </c>
      <c r="AB12" s="2">
        <v>20.5</v>
      </c>
      <c r="AC12" s="2">
        <v>24.5</v>
      </c>
      <c r="AD12" s="2">
        <v>24.3</v>
      </c>
      <c r="AE12" s="2">
        <v>24.3</v>
      </c>
      <c r="AF12" s="2">
        <v>24.3</v>
      </c>
    </row>
    <row r="13" spans="2:32" x14ac:dyDescent="0.25">
      <c r="B13" s="3">
        <v>0.5625</v>
      </c>
      <c r="C13" s="2">
        <v>9.4</v>
      </c>
      <c r="D13" s="2">
        <v>18.399999999999999</v>
      </c>
      <c r="E13" s="2">
        <v>24.7</v>
      </c>
      <c r="F13" s="2">
        <v>23.5</v>
      </c>
      <c r="G13" s="2">
        <v>25.5</v>
      </c>
      <c r="H13" s="2">
        <v>24.9</v>
      </c>
      <c r="I13" s="2">
        <v>26.3</v>
      </c>
      <c r="J13" s="2">
        <v>24.8</v>
      </c>
      <c r="K13" s="2">
        <v>25.8</v>
      </c>
      <c r="L13" s="2">
        <v>25.2</v>
      </c>
      <c r="M13" s="2">
        <v>29.8</v>
      </c>
      <c r="N13" s="2">
        <v>33.799999999999997</v>
      </c>
      <c r="O13" s="2">
        <v>34.4</v>
      </c>
      <c r="P13" s="2">
        <v>33.299999999999997</v>
      </c>
      <c r="R13" s="3">
        <v>0.75</v>
      </c>
      <c r="S13" s="2">
        <v>2</v>
      </c>
      <c r="T13" s="2">
        <v>5.5</v>
      </c>
      <c r="U13" s="2">
        <v>7.3</v>
      </c>
      <c r="V13" s="2">
        <v>14.3</v>
      </c>
      <c r="W13" s="2">
        <v>21.9</v>
      </c>
      <c r="X13" s="2">
        <v>21.5</v>
      </c>
      <c r="Y13" s="2">
        <v>19.5</v>
      </c>
      <c r="Z13" s="2">
        <v>20.3</v>
      </c>
      <c r="AA13" s="2">
        <v>19.5</v>
      </c>
      <c r="AB13" s="2">
        <v>21.5</v>
      </c>
      <c r="AC13" s="2">
        <v>24.5</v>
      </c>
      <c r="AD13" s="2">
        <v>23</v>
      </c>
      <c r="AE13" s="2">
        <v>24</v>
      </c>
      <c r="AF13" s="2">
        <v>21.5</v>
      </c>
    </row>
    <row r="14" spans="2:32" x14ac:dyDescent="0.25">
      <c r="B14" s="3">
        <v>0.625</v>
      </c>
      <c r="C14" s="2">
        <v>8</v>
      </c>
      <c r="D14" s="2">
        <v>17.399999999999999</v>
      </c>
      <c r="E14" s="2">
        <v>22</v>
      </c>
      <c r="F14" s="2">
        <v>22.4</v>
      </c>
      <c r="G14" s="2">
        <v>24.2</v>
      </c>
      <c r="H14" s="2">
        <v>23.3</v>
      </c>
      <c r="I14" s="2">
        <v>24.1</v>
      </c>
      <c r="J14" s="2">
        <v>23.4</v>
      </c>
      <c r="K14" s="2">
        <v>24.5</v>
      </c>
      <c r="L14" s="2">
        <v>24.7</v>
      </c>
      <c r="M14" s="2">
        <v>29.8</v>
      </c>
      <c r="N14" s="2">
        <v>32.200000000000003</v>
      </c>
      <c r="O14" s="2">
        <v>35</v>
      </c>
      <c r="P14" s="2">
        <v>31.8</v>
      </c>
      <c r="R14" s="3">
        <v>0.8125</v>
      </c>
      <c r="S14" s="2">
        <v>-3</v>
      </c>
      <c r="T14" s="2">
        <v>1.5</v>
      </c>
      <c r="U14" s="2">
        <v>4.7</v>
      </c>
      <c r="V14" s="2">
        <v>9.5</v>
      </c>
      <c r="W14" s="2">
        <v>18</v>
      </c>
      <c r="X14" s="2">
        <v>14</v>
      </c>
      <c r="Y14" s="2">
        <v>17</v>
      </c>
      <c r="Z14" s="2">
        <v>17.5</v>
      </c>
      <c r="AA14" s="2">
        <v>18.8</v>
      </c>
      <c r="AB14" s="2">
        <v>20</v>
      </c>
      <c r="AC14" s="2">
        <v>24.3</v>
      </c>
      <c r="AD14" s="2">
        <v>22.8</v>
      </c>
      <c r="AE14" s="2">
        <v>23</v>
      </c>
      <c r="AF14" s="2">
        <v>21.3</v>
      </c>
    </row>
    <row r="15" spans="2:32" x14ac:dyDescent="0.25">
      <c r="B15" s="3">
        <v>0.6875</v>
      </c>
      <c r="C15" s="2">
        <v>7.3</v>
      </c>
      <c r="D15" s="2">
        <v>12.1</v>
      </c>
      <c r="E15" s="2">
        <v>19.3</v>
      </c>
      <c r="F15" s="2">
        <v>21.2</v>
      </c>
      <c r="G15" s="2">
        <v>22.9</v>
      </c>
      <c r="H15" s="2">
        <v>21.7</v>
      </c>
      <c r="I15" s="2">
        <v>22</v>
      </c>
      <c r="J15" s="2">
        <v>21.9</v>
      </c>
      <c r="K15" s="2">
        <v>23.2</v>
      </c>
      <c r="L15" s="2">
        <v>24.2</v>
      </c>
      <c r="M15" s="2">
        <v>29.8</v>
      </c>
      <c r="N15" s="2">
        <v>30.7</v>
      </c>
      <c r="O15" s="2">
        <v>34.5</v>
      </c>
      <c r="P15" s="2">
        <v>30.3</v>
      </c>
      <c r="R15" s="3">
        <v>0.875</v>
      </c>
      <c r="S15" s="2">
        <v>-3.5</v>
      </c>
      <c r="T15" s="2">
        <v>-2</v>
      </c>
      <c r="U15" s="2">
        <v>3</v>
      </c>
      <c r="V15" s="2">
        <v>7</v>
      </c>
      <c r="W15" s="2">
        <v>15</v>
      </c>
      <c r="X15" s="2">
        <v>13</v>
      </c>
      <c r="Y15" s="2">
        <v>15</v>
      </c>
      <c r="Z15" s="2">
        <v>16.5</v>
      </c>
      <c r="AA15" s="2">
        <v>18</v>
      </c>
      <c r="AB15" s="2">
        <v>18.5</v>
      </c>
      <c r="AC15" s="2">
        <v>22</v>
      </c>
      <c r="AD15" s="2">
        <v>22.5</v>
      </c>
      <c r="AE15" s="2">
        <v>22.5</v>
      </c>
      <c r="AF15" s="2">
        <v>21</v>
      </c>
    </row>
    <row r="16" spans="2:32" x14ac:dyDescent="0.25">
      <c r="B16" s="3">
        <v>0.75</v>
      </c>
      <c r="C16" s="2">
        <v>6.3</v>
      </c>
      <c r="D16" s="2">
        <v>11.1</v>
      </c>
      <c r="E16" s="2">
        <v>18.3</v>
      </c>
      <c r="F16" s="2">
        <v>19</v>
      </c>
      <c r="G16" s="2">
        <v>21.2</v>
      </c>
      <c r="H16" s="2">
        <v>21.6</v>
      </c>
      <c r="I16" s="2">
        <v>22.2</v>
      </c>
      <c r="J16" s="2">
        <v>22</v>
      </c>
      <c r="K16" s="2">
        <v>23.4</v>
      </c>
      <c r="L16" s="2">
        <v>24.5</v>
      </c>
      <c r="M16" s="2">
        <v>29.8</v>
      </c>
      <c r="N16" s="2">
        <v>28.7</v>
      </c>
      <c r="O16" s="2">
        <v>34</v>
      </c>
      <c r="P16" s="2">
        <v>29.5</v>
      </c>
      <c r="R16" s="3">
        <v>0.9375</v>
      </c>
      <c r="S16" s="2">
        <v>-4.5</v>
      </c>
      <c r="T16" s="2">
        <v>-2</v>
      </c>
      <c r="U16" s="2">
        <v>0</v>
      </c>
      <c r="V16" s="2">
        <v>3.5</v>
      </c>
      <c r="W16" s="2">
        <v>11.5</v>
      </c>
      <c r="X16" s="2">
        <v>10</v>
      </c>
      <c r="Y16" s="2">
        <v>14</v>
      </c>
      <c r="Z16" s="2">
        <v>15</v>
      </c>
      <c r="AA16" s="2">
        <v>17.5</v>
      </c>
      <c r="AB16" s="2">
        <v>17.3</v>
      </c>
      <c r="AC16" s="2">
        <v>20.8</v>
      </c>
      <c r="AD16" s="2">
        <v>21</v>
      </c>
      <c r="AE16" s="2">
        <v>21.5</v>
      </c>
      <c r="AF16" s="2">
        <v>21.8</v>
      </c>
    </row>
    <row r="17" spans="2:32" x14ac:dyDescent="0.25">
      <c r="B17" s="3">
        <v>0.8125</v>
      </c>
      <c r="C17" s="2">
        <v>5.2</v>
      </c>
      <c r="D17" s="2">
        <v>10.199999999999999</v>
      </c>
      <c r="E17" s="2">
        <v>17.3</v>
      </c>
      <c r="F17" s="2">
        <v>16.899999999999999</v>
      </c>
      <c r="G17" s="2">
        <v>19.600000000000001</v>
      </c>
      <c r="H17" s="2">
        <v>21.4</v>
      </c>
      <c r="I17" s="2">
        <v>22.4</v>
      </c>
      <c r="J17" s="2">
        <v>22.1</v>
      </c>
      <c r="K17" s="2">
        <v>23.6</v>
      </c>
      <c r="L17" s="2">
        <v>24.8</v>
      </c>
      <c r="M17" s="2">
        <v>29.1</v>
      </c>
      <c r="N17" s="2">
        <v>26.9</v>
      </c>
      <c r="O17" s="2">
        <v>28.3</v>
      </c>
      <c r="P17" s="2">
        <v>29.5</v>
      </c>
      <c r="R17" s="3">
        <v>1</v>
      </c>
      <c r="S17" s="2">
        <v>-5.5</v>
      </c>
      <c r="T17" s="2">
        <v>-3.5</v>
      </c>
      <c r="U17" s="2">
        <v>-2</v>
      </c>
      <c r="V17" s="2">
        <v>2.5</v>
      </c>
      <c r="W17" s="2">
        <v>10</v>
      </c>
      <c r="X17" s="2">
        <v>8</v>
      </c>
      <c r="Y17" s="2">
        <v>10</v>
      </c>
      <c r="Z17" s="2">
        <v>14.5</v>
      </c>
      <c r="AA17" s="2">
        <v>16.5</v>
      </c>
      <c r="AB17" s="2">
        <v>16</v>
      </c>
      <c r="AC17" s="2">
        <v>19.5</v>
      </c>
      <c r="AD17" s="2">
        <v>19.5</v>
      </c>
      <c r="AE17" s="2">
        <v>21.5</v>
      </c>
      <c r="AF17" s="2">
        <v>20</v>
      </c>
    </row>
    <row r="18" spans="2:32" x14ac:dyDescent="0.25">
      <c r="B18" s="3">
        <v>0.875</v>
      </c>
      <c r="C18" s="2">
        <v>4.2</v>
      </c>
      <c r="D18" s="2">
        <v>9.1999999999999993</v>
      </c>
      <c r="E18" s="2">
        <v>16.3</v>
      </c>
      <c r="F18" s="2">
        <v>14.7</v>
      </c>
      <c r="G18" s="2">
        <v>17.899999999999999</v>
      </c>
      <c r="H18" s="2">
        <v>21.3</v>
      </c>
      <c r="I18" s="2">
        <v>22.6</v>
      </c>
      <c r="J18" s="2">
        <v>22.3</v>
      </c>
      <c r="K18" s="2">
        <v>23.8</v>
      </c>
      <c r="L18" s="2">
        <v>25</v>
      </c>
      <c r="M18" s="2">
        <v>28.7</v>
      </c>
      <c r="N18" s="2">
        <v>25</v>
      </c>
      <c r="O18" s="2">
        <v>27.3</v>
      </c>
      <c r="P18" s="2">
        <v>28.5</v>
      </c>
      <c r="R18" s="3">
        <v>1.0625</v>
      </c>
      <c r="S18" s="2">
        <v>-6.5</v>
      </c>
      <c r="T18" s="2">
        <v>-4.5</v>
      </c>
      <c r="U18" s="2">
        <v>-3.5</v>
      </c>
      <c r="V18" s="2">
        <v>1.5</v>
      </c>
      <c r="W18" s="2">
        <v>8</v>
      </c>
      <c r="X18" s="2">
        <v>8</v>
      </c>
      <c r="Y18" s="2">
        <v>10</v>
      </c>
      <c r="Z18" s="2">
        <v>12.5</v>
      </c>
      <c r="AA18" s="2">
        <v>15</v>
      </c>
      <c r="AB18" s="2">
        <v>14.5</v>
      </c>
      <c r="AC18" s="2">
        <v>18</v>
      </c>
      <c r="AD18" s="2">
        <v>18</v>
      </c>
      <c r="AE18" s="2">
        <v>20.5</v>
      </c>
      <c r="AF18" s="2">
        <v>19</v>
      </c>
    </row>
    <row r="19" spans="2:32" x14ac:dyDescent="0.25">
      <c r="B19" s="3">
        <v>0.9375</v>
      </c>
      <c r="C19" s="2">
        <v>3.2</v>
      </c>
      <c r="D19" s="2">
        <v>8.1999999999999993</v>
      </c>
      <c r="E19" s="2">
        <v>15.3</v>
      </c>
      <c r="F19" s="2">
        <v>13.4</v>
      </c>
      <c r="G19" s="2">
        <v>17.2</v>
      </c>
      <c r="H19" s="2">
        <v>20.399999999999999</v>
      </c>
      <c r="I19" s="2">
        <v>22.2</v>
      </c>
      <c r="J19" s="2">
        <v>21.4</v>
      </c>
      <c r="K19" s="2">
        <v>23.2</v>
      </c>
      <c r="L19" s="2">
        <v>24.1</v>
      </c>
      <c r="M19" s="2">
        <v>27.4</v>
      </c>
      <c r="N19" s="2">
        <v>24</v>
      </c>
      <c r="O19" s="2">
        <v>27</v>
      </c>
      <c r="P19" s="2">
        <v>27.5</v>
      </c>
      <c r="R19" s="3">
        <v>1.125</v>
      </c>
      <c r="S19" s="2">
        <v>-7.5</v>
      </c>
      <c r="T19" s="2">
        <v>-5.5</v>
      </c>
      <c r="U19" s="2">
        <v>-3.5</v>
      </c>
      <c r="V19" s="2">
        <v>0</v>
      </c>
      <c r="W19" s="2">
        <v>7</v>
      </c>
      <c r="X19" s="2">
        <v>7</v>
      </c>
      <c r="Y19" s="2">
        <v>9</v>
      </c>
      <c r="Z19" s="2">
        <v>12</v>
      </c>
      <c r="AA19" s="2">
        <v>13</v>
      </c>
      <c r="AB19" s="2">
        <v>16</v>
      </c>
      <c r="AC19" s="2">
        <v>16.5</v>
      </c>
      <c r="AD19" s="2">
        <v>18</v>
      </c>
      <c r="AE19" s="2">
        <v>19</v>
      </c>
      <c r="AF19" s="2">
        <v>16.5</v>
      </c>
    </row>
    <row r="20" spans="2:32" x14ac:dyDescent="0.25">
      <c r="B20" s="3">
        <v>1</v>
      </c>
      <c r="C20" s="2">
        <v>2.2000000000000002</v>
      </c>
      <c r="D20" s="2">
        <v>7.2</v>
      </c>
      <c r="E20" s="2">
        <v>14.3</v>
      </c>
      <c r="F20" s="2">
        <v>12.2</v>
      </c>
      <c r="G20" s="2">
        <v>16.399999999999999</v>
      </c>
      <c r="H20" s="2">
        <v>19.399999999999999</v>
      </c>
      <c r="I20" s="2">
        <v>21.7</v>
      </c>
      <c r="J20" s="2">
        <v>20.5</v>
      </c>
      <c r="K20" s="2">
        <v>22.5</v>
      </c>
      <c r="L20" s="2">
        <v>23.2</v>
      </c>
      <c r="M20" s="2">
        <v>26.2</v>
      </c>
      <c r="N20" s="2">
        <v>23</v>
      </c>
      <c r="O20" s="2">
        <v>27</v>
      </c>
      <c r="P20" s="2">
        <v>26.5</v>
      </c>
      <c r="R20" s="3">
        <v>1.1875</v>
      </c>
      <c r="S20" s="2">
        <v>-8.5</v>
      </c>
      <c r="T20" s="2">
        <v>-6.5</v>
      </c>
      <c r="U20" s="2">
        <v>-3.5</v>
      </c>
      <c r="V20" s="2">
        <v>-1.5</v>
      </c>
      <c r="W20" s="2">
        <v>5</v>
      </c>
      <c r="X20" s="2">
        <v>6</v>
      </c>
      <c r="Y20" s="2">
        <v>8</v>
      </c>
      <c r="Z20" s="2">
        <v>11.5</v>
      </c>
      <c r="AA20" s="2">
        <v>12.5</v>
      </c>
      <c r="AB20" s="2">
        <v>14.5</v>
      </c>
      <c r="AC20" s="2">
        <v>15.5</v>
      </c>
      <c r="AD20" s="2">
        <v>17.2</v>
      </c>
      <c r="AE20" s="2">
        <v>18</v>
      </c>
      <c r="AF20" s="2">
        <v>15.5</v>
      </c>
    </row>
    <row r="21" spans="2:32" x14ac:dyDescent="0.25">
      <c r="B21" s="3">
        <v>1.0625</v>
      </c>
      <c r="C21" s="2">
        <v>1.2</v>
      </c>
      <c r="D21" s="2">
        <v>6.2</v>
      </c>
      <c r="E21" s="2">
        <v>13.3</v>
      </c>
      <c r="F21" s="2">
        <v>10.9</v>
      </c>
      <c r="G21" s="2">
        <v>15.7</v>
      </c>
      <c r="H21" s="2">
        <v>18.5</v>
      </c>
      <c r="I21" s="2">
        <v>21.3</v>
      </c>
      <c r="J21" s="2">
        <v>19.600000000000001</v>
      </c>
      <c r="K21" s="2">
        <v>21.9</v>
      </c>
      <c r="L21" s="2">
        <v>22.3</v>
      </c>
      <c r="M21" s="2">
        <v>24.9</v>
      </c>
      <c r="N21" s="2">
        <v>22</v>
      </c>
      <c r="O21" s="2">
        <v>26</v>
      </c>
      <c r="P21" s="2">
        <v>25.5</v>
      </c>
      <c r="R21" s="3">
        <v>1.25</v>
      </c>
      <c r="S21" s="2">
        <v>-9.5</v>
      </c>
      <c r="T21" s="2">
        <v>-7.5</v>
      </c>
      <c r="U21" s="2">
        <v>-4.5</v>
      </c>
      <c r="V21" s="2">
        <v>-3</v>
      </c>
      <c r="W21" s="2">
        <v>4</v>
      </c>
      <c r="X21" s="2">
        <v>5</v>
      </c>
      <c r="Y21" s="2">
        <v>8</v>
      </c>
      <c r="Z21" s="2">
        <v>10</v>
      </c>
      <c r="AA21" s="2">
        <v>12</v>
      </c>
      <c r="AB21" s="2">
        <v>13.5</v>
      </c>
      <c r="AC21" s="2">
        <v>14.5</v>
      </c>
      <c r="AD21" s="2">
        <v>17.2</v>
      </c>
      <c r="AE21" s="2">
        <v>17</v>
      </c>
      <c r="AF21" s="2">
        <v>14.5</v>
      </c>
    </row>
    <row r="22" spans="2:32" x14ac:dyDescent="0.25">
      <c r="B22" s="3">
        <v>1.125</v>
      </c>
      <c r="C22" s="2">
        <v>0.2</v>
      </c>
      <c r="D22" s="2">
        <v>5.2</v>
      </c>
      <c r="E22" s="2">
        <v>12.3</v>
      </c>
      <c r="F22" s="2">
        <v>9.9</v>
      </c>
      <c r="G22" s="2">
        <v>14.7</v>
      </c>
      <c r="H22" s="2">
        <v>17.5</v>
      </c>
      <c r="I22" s="2">
        <v>20.3</v>
      </c>
      <c r="J22" s="2">
        <v>19.2</v>
      </c>
      <c r="K22" s="2">
        <v>21.4</v>
      </c>
      <c r="L22" s="2">
        <v>22</v>
      </c>
      <c r="M22" s="2">
        <v>23.9</v>
      </c>
      <c r="N22" s="2">
        <v>21</v>
      </c>
      <c r="O22" s="2">
        <v>25</v>
      </c>
      <c r="P22" s="2">
        <v>24.5</v>
      </c>
      <c r="R22" s="3">
        <v>1.3125</v>
      </c>
      <c r="S22" s="2">
        <v>-10.5</v>
      </c>
      <c r="T22" s="2">
        <v>-8.5</v>
      </c>
      <c r="U22" s="2">
        <v>-5.5</v>
      </c>
      <c r="V22" s="2">
        <v>-3</v>
      </c>
      <c r="W22" s="2">
        <v>3</v>
      </c>
      <c r="X22" s="2">
        <v>4.5</v>
      </c>
      <c r="Y22" s="2">
        <v>6.5</v>
      </c>
      <c r="Z22" s="2">
        <v>8.5</v>
      </c>
      <c r="AA22" s="2">
        <v>10.5</v>
      </c>
      <c r="AB22" s="2">
        <v>12.5</v>
      </c>
      <c r="AC22" s="2">
        <v>13.2</v>
      </c>
      <c r="AD22" s="2">
        <v>17</v>
      </c>
      <c r="AE22" s="2">
        <v>16</v>
      </c>
      <c r="AF22" s="2">
        <v>13.5</v>
      </c>
    </row>
    <row r="23" spans="2:32" x14ac:dyDescent="0.25">
      <c r="B23" s="3">
        <v>1.1875</v>
      </c>
      <c r="C23" s="2">
        <v>-0.8</v>
      </c>
      <c r="D23" s="2">
        <v>4.2</v>
      </c>
      <c r="E23" s="2">
        <v>11.3</v>
      </c>
      <c r="F23" s="2">
        <v>8.9</v>
      </c>
      <c r="G23" s="2">
        <v>13.7</v>
      </c>
      <c r="H23" s="2">
        <v>16.5</v>
      </c>
      <c r="I23" s="2">
        <v>19.3</v>
      </c>
      <c r="J23" s="2">
        <v>18.8</v>
      </c>
      <c r="K23" s="2">
        <v>20.9</v>
      </c>
      <c r="L23" s="2">
        <v>21.7</v>
      </c>
      <c r="M23" s="2">
        <v>22.9</v>
      </c>
      <c r="N23" s="2">
        <v>20</v>
      </c>
      <c r="O23" s="2">
        <v>24</v>
      </c>
      <c r="P23" s="2">
        <v>23.5</v>
      </c>
      <c r="R23" s="3">
        <v>1.375</v>
      </c>
      <c r="S23" s="2">
        <v>-11.5</v>
      </c>
      <c r="T23" s="2">
        <v>-9.5</v>
      </c>
      <c r="U23" s="2">
        <v>-6.5</v>
      </c>
      <c r="V23" s="2">
        <v>-3</v>
      </c>
      <c r="W23" s="2">
        <v>2</v>
      </c>
      <c r="X23" s="2">
        <v>3</v>
      </c>
      <c r="Y23" s="2">
        <v>6.5</v>
      </c>
      <c r="Z23" s="2">
        <v>8</v>
      </c>
      <c r="AA23" s="2">
        <v>10</v>
      </c>
      <c r="AB23" s="2">
        <v>12</v>
      </c>
      <c r="AC23" s="2">
        <v>14</v>
      </c>
      <c r="AD23" s="2">
        <v>16</v>
      </c>
      <c r="AE23" s="2">
        <v>15</v>
      </c>
      <c r="AF23" s="2">
        <v>12.5</v>
      </c>
    </row>
    <row r="24" spans="2:32" x14ac:dyDescent="0.25">
      <c r="B24" s="3">
        <v>1.25</v>
      </c>
      <c r="C24" s="2">
        <v>-1.8</v>
      </c>
      <c r="D24" s="2">
        <v>3.2</v>
      </c>
      <c r="E24" s="2">
        <v>10.3</v>
      </c>
      <c r="F24" s="2">
        <v>7.9</v>
      </c>
      <c r="G24" s="2">
        <v>12.7</v>
      </c>
      <c r="H24" s="2">
        <v>15.5</v>
      </c>
      <c r="I24" s="2">
        <v>18.3</v>
      </c>
      <c r="J24" s="2">
        <v>18.5</v>
      </c>
      <c r="K24" s="2">
        <v>20.5</v>
      </c>
      <c r="L24" s="2">
        <v>21.4</v>
      </c>
      <c r="M24" s="2">
        <v>21.9</v>
      </c>
      <c r="N24" s="2">
        <v>19</v>
      </c>
      <c r="O24" s="2">
        <v>23</v>
      </c>
      <c r="P24" s="2">
        <v>22.5</v>
      </c>
      <c r="R24" s="3">
        <v>1.4375</v>
      </c>
      <c r="S24" s="2">
        <v>-12.5</v>
      </c>
      <c r="T24" s="2">
        <v>-10.5</v>
      </c>
      <c r="U24" s="2">
        <v>-7.5</v>
      </c>
      <c r="V24" s="2">
        <v>-4</v>
      </c>
      <c r="W24" s="2">
        <v>1</v>
      </c>
      <c r="X24" s="2">
        <v>3</v>
      </c>
      <c r="Y24" s="2">
        <v>5</v>
      </c>
      <c r="Z24" s="2">
        <v>7.5</v>
      </c>
      <c r="AA24" s="2">
        <v>9.5</v>
      </c>
      <c r="AB24" s="2">
        <v>12</v>
      </c>
      <c r="AC24" s="2">
        <v>15</v>
      </c>
      <c r="AD24" s="2">
        <v>14</v>
      </c>
      <c r="AE24" s="2">
        <v>14</v>
      </c>
      <c r="AF24" s="2">
        <v>11.5</v>
      </c>
    </row>
    <row r="25" spans="2:32" x14ac:dyDescent="0.25">
      <c r="B25" s="3">
        <v>1.3125</v>
      </c>
      <c r="C25" s="2">
        <v>-2.8</v>
      </c>
      <c r="D25" s="2">
        <v>2.2000000000000002</v>
      </c>
      <c r="E25" s="2">
        <v>9.3000000000000007</v>
      </c>
      <c r="F25" s="2">
        <v>6.9</v>
      </c>
      <c r="G25" s="2">
        <v>11.7</v>
      </c>
      <c r="H25" s="2">
        <v>14.5</v>
      </c>
      <c r="I25" s="2">
        <v>17.3</v>
      </c>
      <c r="J25" s="2">
        <v>18.2</v>
      </c>
      <c r="K25" s="2">
        <v>20.7</v>
      </c>
      <c r="L25" s="2">
        <v>20.399999999999999</v>
      </c>
      <c r="M25" s="2">
        <v>20.9</v>
      </c>
      <c r="N25" s="2">
        <v>18</v>
      </c>
      <c r="O25" s="2">
        <v>22</v>
      </c>
      <c r="P25" s="2">
        <v>21.5</v>
      </c>
      <c r="R25" s="3">
        <v>1.5</v>
      </c>
      <c r="S25" s="2">
        <v>-13.5</v>
      </c>
      <c r="T25" s="2">
        <v>-11.5</v>
      </c>
      <c r="U25" s="2">
        <v>-8.5</v>
      </c>
      <c r="V25" s="2">
        <v>-4.5</v>
      </c>
      <c r="W25" s="2">
        <v>0.3</v>
      </c>
      <c r="X25" s="2">
        <v>2.5</v>
      </c>
      <c r="Y25" s="2">
        <v>4.9000000000000004</v>
      </c>
      <c r="Z25" s="2">
        <v>6.5</v>
      </c>
      <c r="AA25" s="2">
        <v>9</v>
      </c>
      <c r="AB25" s="2">
        <v>12</v>
      </c>
      <c r="AC25" s="2">
        <v>15</v>
      </c>
      <c r="AD25" s="2">
        <v>13</v>
      </c>
      <c r="AE25" s="2">
        <v>13</v>
      </c>
      <c r="AF25" s="2">
        <v>10.5</v>
      </c>
    </row>
    <row r="26" spans="2:32" x14ac:dyDescent="0.25">
      <c r="B26" s="3">
        <v>1.375</v>
      </c>
      <c r="C26" s="2">
        <v>-3.8</v>
      </c>
      <c r="D26" s="2">
        <v>1.2</v>
      </c>
      <c r="E26" s="2">
        <v>8.3000000000000007</v>
      </c>
      <c r="F26" s="2">
        <v>5.9</v>
      </c>
      <c r="G26" s="2">
        <v>10.7</v>
      </c>
      <c r="H26" s="2">
        <v>13.5</v>
      </c>
      <c r="I26" s="2">
        <v>16.3</v>
      </c>
      <c r="J26" s="2">
        <v>18</v>
      </c>
      <c r="K26" s="2">
        <v>20.9</v>
      </c>
      <c r="L26" s="2">
        <v>19.399999999999999</v>
      </c>
      <c r="M26" s="2">
        <v>19.899999999999999</v>
      </c>
      <c r="N26" s="2">
        <v>17</v>
      </c>
      <c r="O26" s="2">
        <v>21</v>
      </c>
      <c r="P26" s="2">
        <v>20.5</v>
      </c>
      <c r="R26" s="3">
        <v>1.5625</v>
      </c>
      <c r="S26" s="2">
        <v>-14.5</v>
      </c>
      <c r="T26" s="2">
        <v>-12.5</v>
      </c>
      <c r="U26" s="2">
        <v>-9.5</v>
      </c>
      <c r="V26" s="2">
        <v>-5.5</v>
      </c>
      <c r="W26" s="2">
        <v>-0.5</v>
      </c>
      <c r="X26" s="2">
        <v>2</v>
      </c>
      <c r="Y26" s="2">
        <v>4.5</v>
      </c>
      <c r="Z26" s="2">
        <v>6.5</v>
      </c>
      <c r="AA26" s="2">
        <v>8</v>
      </c>
      <c r="AB26" s="2">
        <v>12.5</v>
      </c>
      <c r="AC26" s="2">
        <v>14</v>
      </c>
      <c r="AD26" s="2">
        <v>12</v>
      </c>
      <c r="AE26" s="2">
        <v>12</v>
      </c>
      <c r="AF26" s="2">
        <v>9.5</v>
      </c>
    </row>
    <row r="27" spans="2:32" x14ac:dyDescent="0.25">
      <c r="B27" s="3">
        <v>1.4375</v>
      </c>
      <c r="C27" s="2">
        <v>-4.8</v>
      </c>
      <c r="D27" s="2">
        <v>0.2</v>
      </c>
      <c r="E27" s="2">
        <v>7.3</v>
      </c>
      <c r="F27" s="2">
        <v>4.9000000000000004</v>
      </c>
      <c r="G27" s="2">
        <v>9.6999999999999993</v>
      </c>
      <c r="H27" s="2">
        <v>12.5</v>
      </c>
      <c r="I27" s="2">
        <v>15.3</v>
      </c>
      <c r="J27" s="2">
        <v>17.8</v>
      </c>
      <c r="K27" s="2">
        <v>21.1</v>
      </c>
      <c r="L27" s="2">
        <v>18.399999999999999</v>
      </c>
      <c r="M27" s="2">
        <v>18.899999999999999</v>
      </c>
      <c r="N27" s="2">
        <v>16</v>
      </c>
      <c r="O27" s="2">
        <v>20</v>
      </c>
      <c r="P27" s="2">
        <v>19.5</v>
      </c>
      <c r="R27" s="3">
        <v>1.625</v>
      </c>
      <c r="S27" s="2">
        <v>-15.5</v>
      </c>
      <c r="T27" s="2">
        <v>-13.5</v>
      </c>
      <c r="U27" s="2">
        <v>-10.5</v>
      </c>
      <c r="V27" s="2">
        <v>-5.5</v>
      </c>
      <c r="W27" s="2">
        <v>-1</v>
      </c>
      <c r="X27" s="2">
        <v>2</v>
      </c>
      <c r="Y27" s="2">
        <v>5</v>
      </c>
      <c r="Z27" s="2">
        <v>6.5</v>
      </c>
      <c r="AA27" s="2">
        <v>7</v>
      </c>
      <c r="AB27" s="2">
        <v>12.5</v>
      </c>
      <c r="AC27" s="2">
        <v>13</v>
      </c>
      <c r="AD27" s="2">
        <v>11</v>
      </c>
      <c r="AE27" s="2">
        <v>11</v>
      </c>
      <c r="AF27" s="2">
        <v>8.5</v>
      </c>
    </row>
    <row r="28" spans="2:32" x14ac:dyDescent="0.25">
      <c r="B28" s="3">
        <v>1.5</v>
      </c>
      <c r="C28" s="2">
        <v>-5.8</v>
      </c>
      <c r="D28" s="2">
        <v>-0.8</v>
      </c>
      <c r="E28" s="2">
        <v>6.3</v>
      </c>
      <c r="F28" s="2">
        <v>3.9</v>
      </c>
      <c r="G28" s="2">
        <v>8.6999999999999993</v>
      </c>
      <c r="H28" s="2">
        <v>11.5</v>
      </c>
      <c r="I28" s="2">
        <v>14.3</v>
      </c>
      <c r="J28" s="2">
        <v>16.8</v>
      </c>
      <c r="K28" s="2">
        <v>20.100000000000001</v>
      </c>
      <c r="L28" s="2">
        <v>17.399999999999999</v>
      </c>
      <c r="M28" s="2">
        <v>17.899999999999999</v>
      </c>
      <c r="N28" s="2">
        <v>15</v>
      </c>
      <c r="O28" s="2">
        <v>19</v>
      </c>
      <c r="P28" s="2">
        <v>18.5</v>
      </c>
      <c r="R28" s="3">
        <v>1.6875</v>
      </c>
      <c r="S28" s="2">
        <v>-16.5</v>
      </c>
      <c r="T28" s="2">
        <v>-14.5</v>
      </c>
      <c r="U28" s="2">
        <v>-11.5</v>
      </c>
      <c r="V28" s="2">
        <v>-3.5</v>
      </c>
      <c r="W28" s="2">
        <v>-1</v>
      </c>
      <c r="X28" s="2">
        <v>1.5</v>
      </c>
      <c r="Y28" s="2">
        <v>5</v>
      </c>
      <c r="Z28" s="2">
        <v>6.5</v>
      </c>
      <c r="AA28" s="2">
        <v>8.5</v>
      </c>
      <c r="AB28" s="2">
        <v>12</v>
      </c>
      <c r="AC28" s="2">
        <v>12</v>
      </c>
      <c r="AD28" s="2">
        <v>10</v>
      </c>
      <c r="AE28" s="2">
        <v>10</v>
      </c>
      <c r="AF28" s="2">
        <v>7.5</v>
      </c>
    </row>
    <row r="29" spans="2:32" x14ac:dyDescent="0.25">
      <c r="B29" s="3">
        <v>1.5625</v>
      </c>
      <c r="C29" s="2">
        <v>-6.8</v>
      </c>
      <c r="D29" s="2">
        <v>-1.8</v>
      </c>
      <c r="E29" s="2">
        <v>5.3</v>
      </c>
      <c r="F29" s="2">
        <v>2.9</v>
      </c>
      <c r="G29" s="2">
        <v>7.7</v>
      </c>
      <c r="H29" s="2">
        <v>10.5</v>
      </c>
      <c r="I29" s="2">
        <v>13.3</v>
      </c>
      <c r="J29" s="2">
        <v>15.8</v>
      </c>
      <c r="K29" s="2">
        <v>19.100000000000001</v>
      </c>
      <c r="L29" s="2">
        <v>16.399999999999999</v>
      </c>
      <c r="M29" s="2">
        <v>16.899999999999999</v>
      </c>
      <c r="N29" s="2">
        <v>14</v>
      </c>
      <c r="O29" s="2">
        <v>18</v>
      </c>
      <c r="P29" s="2">
        <v>17.5</v>
      </c>
      <c r="R29" s="3">
        <v>1.75</v>
      </c>
      <c r="S29" s="2">
        <v>-17.5</v>
      </c>
      <c r="T29" s="2">
        <v>-15.5</v>
      </c>
      <c r="U29" s="2">
        <v>-12.5</v>
      </c>
      <c r="V29" s="2">
        <v>-3.5</v>
      </c>
      <c r="W29" s="2">
        <v>-1</v>
      </c>
      <c r="X29" s="2">
        <v>1.5</v>
      </c>
      <c r="Y29" s="2">
        <v>4.5</v>
      </c>
      <c r="Z29" s="2">
        <v>6</v>
      </c>
      <c r="AA29" s="2">
        <v>8.5</v>
      </c>
      <c r="AB29" s="2">
        <v>11.5</v>
      </c>
      <c r="AC29" s="2">
        <v>11</v>
      </c>
      <c r="AD29" s="2">
        <v>9</v>
      </c>
      <c r="AE29" s="2">
        <v>9</v>
      </c>
      <c r="AF29" s="2">
        <v>6.5</v>
      </c>
    </row>
    <row r="30" spans="2:32" x14ac:dyDescent="0.25">
      <c r="B30" s="3">
        <v>1.625</v>
      </c>
      <c r="C30" s="2">
        <v>-7.8</v>
      </c>
      <c r="D30" s="2">
        <v>-2.8</v>
      </c>
      <c r="E30" s="2">
        <v>4.3</v>
      </c>
      <c r="F30" s="2">
        <v>1.9</v>
      </c>
      <c r="G30" s="2">
        <v>6.7</v>
      </c>
      <c r="H30" s="2">
        <v>9.5</v>
      </c>
      <c r="I30" s="2">
        <v>12.3</v>
      </c>
      <c r="J30" s="2">
        <v>14.8</v>
      </c>
      <c r="K30" s="2">
        <v>18.100000000000001</v>
      </c>
      <c r="L30" s="2">
        <v>15.4</v>
      </c>
      <c r="M30" s="2">
        <v>15.9</v>
      </c>
      <c r="N30" s="2">
        <v>13</v>
      </c>
      <c r="O30" s="2">
        <v>17</v>
      </c>
      <c r="P30" s="2">
        <v>16.5</v>
      </c>
      <c r="R30" s="3">
        <v>1.8125</v>
      </c>
      <c r="S30" s="2">
        <v>-18.5</v>
      </c>
      <c r="T30" s="2">
        <v>-16.5</v>
      </c>
      <c r="U30" s="2">
        <v>-13.5</v>
      </c>
      <c r="V30" s="2">
        <v>-4.5</v>
      </c>
      <c r="W30" s="2">
        <v>-2</v>
      </c>
      <c r="X30" s="2">
        <v>0.5</v>
      </c>
      <c r="Y30" s="2">
        <v>3.5</v>
      </c>
      <c r="Z30" s="2">
        <v>5</v>
      </c>
      <c r="AA30" s="2">
        <v>8</v>
      </c>
      <c r="AB30" s="2">
        <v>10.5</v>
      </c>
      <c r="AC30" s="2">
        <v>10</v>
      </c>
      <c r="AD30" s="2">
        <v>8</v>
      </c>
      <c r="AE30" s="2">
        <v>8</v>
      </c>
      <c r="AF30" s="2">
        <v>5.5</v>
      </c>
    </row>
    <row r="31" spans="2:32" x14ac:dyDescent="0.25">
      <c r="B31" s="3">
        <v>1.6875</v>
      </c>
      <c r="C31" s="2">
        <v>-8.8000000000000007</v>
      </c>
      <c r="D31" s="2">
        <v>-3.8</v>
      </c>
      <c r="E31" s="2">
        <v>3.3</v>
      </c>
      <c r="F31" s="2">
        <v>0.9</v>
      </c>
      <c r="G31" s="2">
        <v>5.7</v>
      </c>
      <c r="H31" s="2">
        <v>8.5</v>
      </c>
      <c r="I31" s="2">
        <v>11.3</v>
      </c>
      <c r="J31" s="2">
        <v>13.8</v>
      </c>
      <c r="K31" s="2">
        <v>17.100000000000001</v>
      </c>
      <c r="L31" s="2">
        <v>14.4</v>
      </c>
      <c r="M31" s="2">
        <v>14.9</v>
      </c>
      <c r="N31" s="2">
        <v>12</v>
      </c>
      <c r="O31" s="2">
        <v>16</v>
      </c>
      <c r="P31" s="2">
        <v>15.5</v>
      </c>
      <c r="R31" s="3">
        <v>1.875</v>
      </c>
      <c r="S31" s="2">
        <v>-19.5</v>
      </c>
      <c r="T31" s="2">
        <v>-17.5</v>
      </c>
      <c r="U31" s="2">
        <v>-14.5</v>
      </c>
      <c r="V31" s="2">
        <v>-5.5</v>
      </c>
      <c r="W31" s="2">
        <v>-3</v>
      </c>
      <c r="X31" s="2">
        <v>-0.5</v>
      </c>
      <c r="Y31" s="2">
        <v>2.5</v>
      </c>
      <c r="Z31" s="2">
        <v>4</v>
      </c>
      <c r="AA31" s="2">
        <v>7</v>
      </c>
      <c r="AB31" s="2">
        <v>9.5</v>
      </c>
      <c r="AC31" s="2">
        <v>9</v>
      </c>
      <c r="AD31" s="2">
        <v>7</v>
      </c>
      <c r="AE31" s="2">
        <v>7</v>
      </c>
      <c r="AF31" s="2">
        <v>4.5</v>
      </c>
    </row>
    <row r="32" spans="2:32" x14ac:dyDescent="0.25">
      <c r="B32" s="3">
        <v>1.75</v>
      </c>
      <c r="C32" s="2">
        <v>-9.8000000000000007</v>
      </c>
      <c r="D32" s="2">
        <v>-4.8</v>
      </c>
      <c r="E32" s="2">
        <v>2.2999999999999998</v>
      </c>
      <c r="F32" s="2">
        <v>-0.1</v>
      </c>
      <c r="G32" s="2">
        <v>4.7</v>
      </c>
      <c r="H32" s="2">
        <v>7.5</v>
      </c>
      <c r="I32" s="2">
        <v>10.3</v>
      </c>
      <c r="J32" s="2">
        <v>12.8</v>
      </c>
      <c r="K32" s="2">
        <v>16.100000000000001</v>
      </c>
      <c r="L32" s="2">
        <v>13.4</v>
      </c>
      <c r="M32" s="2">
        <v>13.9</v>
      </c>
      <c r="N32" s="2">
        <v>11</v>
      </c>
      <c r="O32" s="2">
        <v>15</v>
      </c>
      <c r="P32" s="2">
        <v>14.5</v>
      </c>
      <c r="R32" s="3">
        <v>1.9375</v>
      </c>
      <c r="S32" s="2">
        <v>-20.5</v>
      </c>
      <c r="T32" s="2">
        <v>-18.5</v>
      </c>
      <c r="U32" s="2">
        <v>-15.5</v>
      </c>
      <c r="V32" s="2">
        <v>-6.5</v>
      </c>
      <c r="W32" s="2">
        <v>-4</v>
      </c>
      <c r="X32" s="2">
        <v>-1.5</v>
      </c>
      <c r="Y32" s="2">
        <v>1.5</v>
      </c>
      <c r="Z32" s="2">
        <v>3</v>
      </c>
      <c r="AA32" s="2">
        <v>6</v>
      </c>
      <c r="AB32" s="2">
        <v>8.5</v>
      </c>
      <c r="AC32" s="2">
        <v>8</v>
      </c>
      <c r="AD32" s="2">
        <v>6</v>
      </c>
      <c r="AE32" s="2">
        <v>6</v>
      </c>
      <c r="AF32" s="2">
        <v>3.5</v>
      </c>
    </row>
    <row r="33" spans="2:32" x14ac:dyDescent="0.25">
      <c r="B33" s="3">
        <v>1.8125</v>
      </c>
      <c r="C33" s="2">
        <v>-10.8</v>
      </c>
      <c r="D33" s="2">
        <v>-5.8</v>
      </c>
      <c r="E33" s="2">
        <v>1.3</v>
      </c>
      <c r="F33" s="2">
        <v>-1.1000000000000001</v>
      </c>
      <c r="G33" s="2">
        <v>3.7</v>
      </c>
      <c r="H33" s="2">
        <v>6.5</v>
      </c>
      <c r="I33" s="2">
        <v>9.3000000000000007</v>
      </c>
      <c r="J33" s="2">
        <v>11.8</v>
      </c>
      <c r="K33" s="2">
        <v>15.1</v>
      </c>
      <c r="L33" s="2">
        <v>12.4</v>
      </c>
      <c r="M33" s="2">
        <v>12.9</v>
      </c>
      <c r="N33" s="2">
        <v>10</v>
      </c>
      <c r="O33" s="2">
        <v>14</v>
      </c>
      <c r="P33" s="2">
        <v>13.5</v>
      </c>
      <c r="R33" s="3">
        <v>2</v>
      </c>
      <c r="S33" s="2">
        <v>-21.5</v>
      </c>
      <c r="T33" s="2">
        <v>-19.5</v>
      </c>
      <c r="U33" s="2">
        <v>-16.5</v>
      </c>
      <c r="V33" s="2">
        <v>-7.5</v>
      </c>
      <c r="W33" s="2">
        <v>-5</v>
      </c>
      <c r="X33" s="2">
        <v>-2.5</v>
      </c>
      <c r="Y33" s="2">
        <v>0.5</v>
      </c>
      <c r="Z33" s="2">
        <v>2</v>
      </c>
      <c r="AA33" s="2">
        <v>5</v>
      </c>
      <c r="AB33" s="2">
        <v>7.5</v>
      </c>
      <c r="AC33" s="2">
        <v>7</v>
      </c>
      <c r="AD33" s="2">
        <v>5</v>
      </c>
      <c r="AE33" s="2">
        <v>5</v>
      </c>
      <c r="AF33" s="2">
        <v>2.5</v>
      </c>
    </row>
    <row r="34" spans="2:32" x14ac:dyDescent="0.25">
      <c r="B34" s="3">
        <v>1.875</v>
      </c>
      <c r="C34" s="2">
        <v>-11.8</v>
      </c>
      <c r="D34" s="2">
        <v>-6.8</v>
      </c>
      <c r="E34" s="2">
        <v>0.3</v>
      </c>
      <c r="F34" s="2">
        <v>-2.1</v>
      </c>
      <c r="G34" s="2">
        <v>2.7</v>
      </c>
      <c r="H34" s="2">
        <v>5.5</v>
      </c>
      <c r="I34" s="2">
        <v>8.3000000000000007</v>
      </c>
      <c r="J34" s="2">
        <v>10.8</v>
      </c>
      <c r="K34" s="2">
        <v>14.1</v>
      </c>
      <c r="L34" s="2">
        <v>11.4</v>
      </c>
      <c r="M34" s="2">
        <v>11.9</v>
      </c>
      <c r="N34" s="2">
        <v>9</v>
      </c>
      <c r="O34" s="2">
        <v>13</v>
      </c>
      <c r="P34" s="2">
        <v>12.5</v>
      </c>
    </row>
    <row r="35" spans="2:32" x14ac:dyDescent="0.25">
      <c r="B35" s="3">
        <v>1.9375</v>
      </c>
      <c r="C35" s="2">
        <v>-12.8</v>
      </c>
      <c r="D35" s="2">
        <v>-7.8</v>
      </c>
      <c r="E35" s="2">
        <v>-0.7</v>
      </c>
      <c r="F35" s="2">
        <v>-3.1</v>
      </c>
      <c r="G35" s="2">
        <v>1.7</v>
      </c>
      <c r="H35" s="2">
        <v>4.5</v>
      </c>
      <c r="I35" s="2">
        <v>7.3</v>
      </c>
      <c r="J35" s="2">
        <v>9.8000000000000007</v>
      </c>
      <c r="K35" s="2">
        <v>13.1</v>
      </c>
      <c r="L35" s="2">
        <v>10.4</v>
      </c>
      <c r="M35" s="2">
        <v>10.9</v>
      </c>
      <c r="N35" s="2">
        <v>8</v>
      </c>
      <c r="O35" s="2">
        <v>12</v>
      </c>
      <c r="P35" s="2">
        <v>11.5</v>
      </c>
    </row>
    <row r="36" spans="2:32" x14ac:dyDescent="0.25">
      <c r="B36" s="3">
        <v>2</v>
      </c>
      <c r="C36" s="2">
        <v>-13.8</v>
      </c>
      <c r="D36" s="2">
        <v>-8.8000000000000007</v>
      </c>
      <c r="E36" s="2">
        <v>-1.7</v>
      </c>
      <c r="F36" s="2">
        <v>-4.0999999999999996</v>
      </c>
      <c r="G36" s="2">
        <v>0.7</v>
      </c>
      <c r="H36" s="2">
        <v>3.5</v>
      </c>
      <c r="I36" s="2">
        <v>6.3</v>
      </c>
      <c r="J36" s="2">
        <v>8.8000000000000007</v>
      </c>
      <c r="K36" s="2">
        <v>12.1</v>
      </c>
      <c r="L36" s="2">
        <v>9.4</v>
      </c>
      <c r="M36" s="2">
        <v>9.9</v>
      </c>
      <c r="N36" s="2">
        <v>7</v>
      </c>
      <c r="O36" s="2">
        <v>11</v>
      </c>
      <c r="P36" s="2">
        <v>10.5</v>
      </c>
    </row>
    <row r="39" spans="2:32" x14ac:dyDescent="0.25">
      <c r="B39" s="9" t="s">
        <v>14</v>
      </c>
      <c r="C39" s="9"/>
      <c r="D39" s="9"/>
      <c r="E39" s="9"/>
      <c r="F39" s="9"/>
      <c r="G39" s="5" t="s">
        <v>10</v>
      </c>
      <c r="R39" s="9" t="s">
        <v>15</v>
      </c>
      <c r="S39" s="9"/>
      <c r="T39" s="9"/>
      <c r="U39" s="9"/>
      <c r="V39" s="9"/>
      <c r="W39" s="5" t="s">
        <v>10</v>
      </c>
    </row>
    <row r="40" spans="2:32" x14ac:dyDescent="0.25">
      <c r="B40" s="3"/>
      <c r="C40" s="3" t="s">
        <v>0</v>
      </c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R40" s="3"/>
      <c r="S40" s="3" t="s">
        <v>0</v>
      </c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</row>
    <row r="41" spans="2:32" x14ac:dyDescent="0.25">
      <c r="B41" s="3"/>
      <c r="C41" s="3">
        <v>500</v>
      </c>
      <c r="D41" s="3">
        <v>1000</v>
      </c>
      <c r="E41" s="3">
        <v>1500</v>
      </c>
      <c r="F41" s="3">
        <v>2000</v>
      </c>
      <c r="G41" s="3">
        <v>2500</v>
      </c>
      <c r="H41" s="3">
        <v>3000</v>
      </c>
      <c r="I41" s="3">
        <v>3500</v>
      </c>
      <c r="J41" s="3">
        <v>4000</v>
      </c>
      <c r="K41" s="3">
        <v>4500</v>
      </c>
      <c r="L41" s="3">
        <v>5000</v>
      </c>
      <c r="M41" s="3">
        <v>5500</v>
      </c>
      <c r="N41" s="3">
        <v>6000</v>
      </c>
      <c r="O41" s="3">
        <v>6500</v>
      </c>
      <c r="P41" s="3">
        <v>7000</v>
      </c>
      <c r="R41" s="3"/>
      <c r="S41" s="3">
        <v>500</v>
      </c>
      <c r="T41" s="3">
        <v>1000</v>
      </c>
      <c r="U41" s="3">
        <v>1500</v>
      </c>
      <c r="V41" s="3">
        <v>2000</v>
      </c>
      <c r="W41" s="3">
        <v>2500</v>
      </c>
      <c r="X41" s="3">
        <v>3000</v>
      </c>
      <c r="Y41" s="3">
        <v>3500</v>
      </c>
      <c r="Z41" s="3">
        <v>4000</v>
      </c>
      <c r="AA41" s="3">
        <v>4500</v>
      </c>
      <c r="AB41" s="3">
        <v>5000</v>
      </c>
      <c r="AC41" s="3">
        <v>5500</v>
      </c>
      <c r="AD41" s="3">
        <v>6000</v>
      </c>
      <c r="AE41" s="3">
        <v>6500</v>
      </c>
      <c r="AF41" s="3">
        <v>7000</v>
      </c>
    </row>
    <row r="42" spans="2:32" x14ac:dyDescent="0.25">
      <c r="B42" s="3">
        <v>0.125</v>
      </c>
      <c r="C42" s="2">
        <v>27.5</v>
      </c>
      <c r="D42" s="2">
        <v>27.5</v>
      </c>
      <c r="E42" s="2">
        <v>36.700000000000003</v>
      </c>
      <c r="F42" s="2">
        <v>41.1</v>
      </c>
      <c r="G42" s="2">
        <v>43.5</v>
      </c>
      <c r="H42" s="2">
        <v>44.6</v>
      </c>
      <c r="I42" s="2">
        <v>48.1</v>
      </c>
      <c r="J42" s="2">
        <v>52.9</v>
      </c>
      <c r="K42" s="2">
        <v>53.1</v>
      </c>
      <c r="L42" s="2">
        <v>50</v>
      </c>
      <c r="M42" s="2">
        <v>40.799999999999997</v>
      </c>
      <c r="N42" s="2">
        <v>42.2</v>
      </c>
      <c r="O42" s="2">
        <v>34.799999999999997</v>
      </c>
      <c r="P42" s="2">
        <v>39</v>
      </c>
      <c r="R42" s="3">
        <v>0.3125</v>
      </c>
      <c r="S42" s="2">
        <v>37.5</v>
      </c>
      <c r="T42" s="2">
        <v>37.5</v>
      </c>
      <c r="U42" s="2">
        <v>46.7</v>
      </c>
      <c r="V42" s="2">
        <v>51.1</v>
      </c>
      <c r="W42" s="2">
        <v>53.5</v>
      </c>
      <c r="X42" s="2">
        <v>54.6</v>
      </c>
      <c r="Y42" s="2">
        <v>58.1</v>
      </c>
      <c r="Z42" s="2">
        <v>62.9</v>
      </c>
      <c r="AA42" s="2">
        <v>63.1</v>
      </c>
      <c r="AB42" s="2">
        <v>60</v>
      </c>
      <c r="AC42" s="2">
        <v>50.8</v>
      </c>
      <c r="AD42" s="2">
        <v>52.2</v>
      </c>
      <c r="AE42" s="2">
        <v>44.8</v>
      </c>
      <c r="AF42" s="2">
        <v>55.4</v>
      </c>
    </row>
    <row r="43" spans="2:32" x14ac:dyDescent="0.25">
      <c r="B43" s="3">
        <v>0.1875</v>
      </c>
      <c r="C43" s="2">
        <v>27.5</v>
      </c>
      <c r="D43" s="2">
        <v>27.5</v>
      </c>
      <c r="E43" s="2">
        <v>41.7</v>
      </c>
      <c r="F43" s="2">
        <v>46.1</v>
      </c>
      <c r="G43" s="2">
        <v>48.5</v>
      </c>
      <c r="H43" s="2">
        <v>49.6</v>
      </c>
      <c r="I43" s="2">
        <v>53.1</v>
      </c>
      <c r="J43" s="2">
        <v>57.9</v>
      </c>
      <c r="K43" s="2">
        <v>53.1</v>
      </c>
      <c r="L43" s="2">
        <v>50</v>
      </c>
      <c r="M43" s="2">
        <v>40.799999999999997</v>
      </c>
      <c r="N43" s="2">
        <v>42.2</v>
      </c>
      <c r="O43" s="2">
        <v>34.799999999999997</v>
      </c>
      <c r="P43" s="2">
        <v>39</v>
      </c>
      <c r="R43" s="3">
        <v>0.375</v>
      </c>
      <c r="S43" s="2">
        <v>24.5</v>
      </c>
      <c r="T43" s="2">
        <v>36.9</v>
      </c>
      <c r="U43" s="2">
        <v>44.7</v>
      </c>
      <c r="V43" s="2">
        <v>44</v>
      </c>
      <c r="W43" s="2">
        <v>45.8</v>
      </c>
      <c r="X43" s="2">
        <v>45.9</v>
      </c>
      <c r="Y43" s="2">
        <v>48.4</v>
      </c>
      <c r="Z43" s="2">
        <v>45.8</v>
      </c>
      <c r="AA43" s="2">
        <v>40.700000000000003</v>
      </c>
      <c r="AB43" s="2">
        <v>43</v>
      </c>
      <c r="AC43" s="2">
        <v>45</v>
      </c>
      <c r="AD43" s="2">
        <v>45</v>
      </c>
      <c r="AE43" s="2">
        <v>41</v>
      </c>
      <c r="AF43" s="2">
        <v>43.5</v>
      </c>
    </row>
    <row r="44" spans="2:32" x14ac:dyDescent="0.25">
      <c r="B44" s="3">
        <v>0.25</v>
      </c>
      <c r="C44" s="2">
        <v>21.1</v>
      </c>
      <c r="D44" s="2">
        <v>25.7</v>
      </c>
      <c r="E44" s="2">
        <v>39.4</v>
      </c>
      <c r="F44" s="2">
        <v>42.1</v>
      </c>
      <c r="G44" s="2">
        <v>44.3</v>
      </c>
      <c r="H44" s="2">
        <v>45</v>
      </c>
      <c r="I44" s="2">
        <v>48.2</v>
      </c>
      <c r="J44" s="2">
        <v>50.6</v>
      </c>
      <c r="K44" s="2">
        <v>46.6</v>
      </c>
      <c r="L44" s="2">
        <v>43.7</v>
      </c>
      <c r="M44" s="2">
        <v>40.799999999999997</v>
      </c>
      <c r="N44" s="2">
        <v>42.2</v>
      </c>
      <c r="O44" s="2">
        <v>34.799999999999997</v>
      </c>
      <c r="P44" s="2">
        <v>39</v>
      </c>
      <c r="R44" s="3">
        <v>0.4375</v>
      </c>
      <c r="S44" s="2">
        <v>26</v>
      </c>
      <c r="T44" s="2">
        <v>37</v>
      </c>
      <c r="U44" s="2">
        <v>45</v>
      </c>
      <c r="V44" s="2">
        <v>44</v>
      </c>
      <c r="W44" s="2">
        <v>44</v>
      </c>
      <c r="X44" s="2">
        <v>44</v>
      </c>
      <c r="Y44" s="2">
        <v>46</v>
      </c>
      <c r="Z44" s="2">
        <v>44</v>
      </c>
      <c r="AA44" s="2">
        <v>34.4</v>
      </c>
      <c r="AB44" s="2">
        <v>40</v>
      </c>
      <c r="AC44" s="2">
        <v>42</v>
      </c>
      <c r="AD44" s="2">
        <v>36.5</v>
      </c>
      <c r="AE44" s="2">
        <v>40</v>
      </c>
      <c r="AF44" s="2">
        <v>42.5</v>
      </c>
    </row>
    <row r="45" spans="2:32" x14ac:dyDescent="0.25">
      <c r="B45" s="3">
        <v>0.3125</v>
      </c>
      <c r="C45" s="2">
        <v>17.8</v>
      </c>
      <c r="D45" s="2">
        <v>23.8</v>
      </c>
      <c r="E45" s="2">
        <v>37.1</v>
      </c>
      <c r="F45" s="2">
        <v>38.1</v>
      </c>
      <c r="G45" s="2">
        <v>40</v>
      </c>
      <c r="H45" s="2">
        <v>40.4</v>
      </c>
      <c r="I45" s="2">
        <v>43.3</v>
      </c>
      <c r="J45" s="2">
        <v>43.2</v>
      </c>
      <c r="K45" s="2">
        <v>40.200000000000003</v>
      </c>
      <c r="L45" s="2">
        <v>37.299999999999997</v>
      </c>
      <c r="M45" s="2">
        <v>40.799999999999997</v>
      </c>
      <c r="N45" s="2">
        <v>42.2</v>
      </c>
      <c r="O45" s="2">
        <v>34.799999999999997</v>
      </c>
      <c r="P45" s="2">
        <v>39</v>
      </c>
      <c r="R45" s="3">
        <v>0.5</v>
      </c>
      <c r="S45" s="2">
        <v>23</v>
      </c>
      <c r="T45" s="2">
        <v>36</v>
      </c>
      <c r="U45" s="2">
        <v>43</v>
      </c>
      <c r="V45" s="2">
        <v>43</v>
      </c>
      <c r="W45" s="2">
        <v>43</v>
      </c>
      <c r="X45" s="2">
        <v>42</v>
      </c>
      <c r="Y45" s="2">
        <v>40.5</v>
      </c>
      <c r="Z45" s="2">
        <v>42</v>
      </c>
      <c r="AA45" s="2">
        <v>28.1</v>
      </c>
      <c r="AB45" s="2">
        <v>32</v>
      </c>
      <c r="AC45" s="2">
        <v>39</v>
      </c>
      <c r="AD45" s="2">
        <v>35.5</v>
      </c>
      <c r="AE45" s="2">
        <v>29</v>
      </c>
      <c r="AF45" s="2">
        <v>34</v>
      </c>
    </row>
    <row r="46" spans="2:32" x14ac:dyDescent="0.25">
      <c r="B46" s="3">
        <v>0.375</v>
      </c>
      <c r="C46" s="2">
        <v>14.5</v>
      </c>
      <c r="D46" s="2">
        <v>21.9</v>
      </c>
      <c r="E46" s="2">
        <v>34.700000000000003</v>
      </c>
      <c r="F46" s="2">
        <v>34</v>
      </c>
      <c r="G46" s="2">
        <v>35.799999999999997</v>
      </c>
      <c r="H46" s="2">
        <v>35.9</v>
      </c>
      <c r="I46" s="2">
        <v>38.4</v>
      </c>
      <c r="J46" s="2">
        <v>35.799999999999997</v>
      </c>
      <c r="K46" s="2">
        <v>33.700000000000003</v>
      </c>
      <c r="L46" s="2">
        <v>31</v>
      </c>
      <c r="M46" s="2">
        <v>38</v>
      </c>
      <c r="N46" s="2">
        <v>40.1</v>
      </c>
      <c r="O46" s="2">
        <v>34.4</v>
      </c>
      <c r="P46" s="2">
        <v>37.1</v>
      </c>
      <c r="R46" s="3">
        <v>0.5625</v>
      </c>
      <c r="S46" s="2">
        <v>15.9</v>
      </c>
      <c r="T46" s="2">
        <v>25.5</v>
      </c>
      <c r="U46" s="2">
        <v>31.5</v>
      </c>
      <c r="V46" s="2">
        <v>34</v>
      </c>
      <c r="W46" s="2">
        <v>39.5</v>
      </c>
      <c r="X46" s="2">
        <v>37.5</v>
      </c>
      <c r="Y46" s="2">
        <v>35</v>
      </c>
      <c r="Z46" s="2">
        <v>30</v>
      </c>
      <c r="AA46" s="2">
        <v>25.6</v>
      </c>
      <c r="AB46" s="2">
        <v>24.5</v>
      </c>
      <c r="AC46" s="2">
        <v>31</v>
      </c>
      <c r="AD46" s="2">
        <v>31.5</v>
      </c>
      <c r="AE46" s="2">
        <v>26.5</v>
      </c>
      <c r="AF46" s="2">
        <v>28.4</v>
      </c>
    </row>
    <row r="47" spans="2:32" x14ac:dyDescent="0.25">
      <c r="B47" s="3">
        <v>0.4375</v>
      </c>
      <c r="C47" s="2">
        <v>12.3</v>
      </c>
      <c r="D47" s="2">
        <v>20.7</v>
      </c>
      <c r="E47" s="2">
        <v>33</v>
      </c>
      <c r="F47" s="2">
        <v>32.200000000000003</v>
      </c>
      <c r="G47" s="2">
        <v>34</v>
      </c>
      <c r="H47" s="2">
        <v>33.799999999999997</v>
      </c>
      <c r="I47" s="2">
        <v>36</v>
      </c>
      <c r="J47" s="2">
        <v>33.799999999999997</v>
      </c>
      <c r="K47" s="2">
        <v>31</v>
      </c>
      <c r="L47" s="2">
        <v>29</v>
      </c>
      <c r="M47" s="2">
        <v>35.200000000000003</v>
      </c>
      <c r="N47" s="2">
        <v>37.9</v>
      </c>
      <c r="O47" s="2">
        <v>34.1</v>
      </c>
      <c r="P47" s="2">
        <v>35.799999999999997</v>
      </c>
      <c r="R47" s="3">
        <v>0.625</v>
      </c>
      <c r="S47" s="2">
        <v>9</v>
      </c>
      <c r="T47" s="2">
        <v>16.5</v>
      </c>
      <c r="U47" s="2">
        <v>25.5</v>
      </c>
      <c r="V47" s="2">
        <v>29.5</v>
      </c>
      <c r="W47" s="2">
        <v>35.5</v>
      </c>
      <c r="X47" s="2">
        <v>33.5</v>
      </c>
      <c r="Y47" s="2">
        <v>29.4</v>
      </c>
      <c r="Z47" s="2">
        <v>28.7</v>
      </c>
      <c r="AA47" s="2">
        <v>24.6</v>
      </c>
      <c r="AB47" s="2">
        <v>20.5</v>
      </c>
      <c r="AC47" s="2">
        <v>29</v>
      </c>
      <c r="AD47" s="2">
        <v>25.5</v>
      </c>
      <c r="AE47" s="2">
        <v>24.5</v>
      </c>
      <c r="AF47" s="2">
        <v>27</v>
      </c>
    </row>
    <row r="48" spans="2:32" x14ac:dyDescent="0.25">
      <c r="B48" s="3">
        <v>0.5</v>
      </c>
      <c r="C48" s="2">
        <v>10.4</v>
      </c>
      <c r="D48" s="2">
        <v>19.600000000000001</v>
      </c>
      <c r="E48" s="2">
        <v>31.3</v>
      </c>
      <c r="F48" s="2">
        <v>30.3</v>
      </c>
      <c r="G48" s="2">
        <v>32.299999999999997</v>
      </c>
      <c r="H48" s="2">
        <v>31.9</v>
      </c>
      <c r="I48" s="2">
        <v>33.6</v>
      </c>
      <c r="J48" s="2">
        <v>31.8</v>
      </c>
      <c r="K48" s="2">
        <v>28.4</v>
      </c>
      <c r="L48" s="2">
        <v>27.1</v>
      </c>
      <c r="M48" s="2">
        <v>32.5</v>
      </c>
      <c r="N48" s="2">
        <v>35.799999999999997</v>
      </c>
      <c r="O48" s="2">
        <v>33.700000000000003</v>
      </c>
      <c r="P48" s="2">
        <v>34.6</v>
      </c>
      <c r="R48" s="3">
        <v>0.6875</v>
      </c>
      <c r="S48" s="2">
        <v>6</v>
      </c>
      <c r="T48" s="2">
        <v>13.5</v>
      </c>
      <c r="U48" s="2">
        <v>17</v>
      </c>
      <c r="V48" s="2">
        <v>24.8</v>
      </c>
      <c r="W48" s="2">
        <v>31.5</v>
      </c>
      <c r="X48" s="2">
        <v>29.5</v>
      </c>
      <c r="Y48" s="2">
        <v>27.5</v>
      </c>
      <c r="Z48" s="2">
        <v>26.6</v>
      </c>
      <c r="AA48" s="2">
        <v>28.4</v>
      </c>
      <c r="AB48" s="2">
        <v>20.5</v>
      </c>
      <c r="AC48" s="2">
        <v>24.5</v>
      </c>
      <c r="AD48" s="2">
        <v>24.3</v>
      </c>
      <c r="AE48" s="2">
        <v>24.3</v>
      </c>
      <c r="AF48" s="2">
        <v>24.3</v>
      </c>
    </row>
    <row r="49" spans="2:32" x14ac:dyDescent="0.25">
      <c r="B49" s="3">
        <v>0.5625</v>
      </c>
      <c r="C49" s="2">
        <v>9.4</v>
      </c>
      <c r="D49" s="2">
        <v>18.399999999999999</v>
      </c>
      <c r="E49" s="2">
        <v>29.7</v>
      </c>
      <c r="F49" s="2">
        <v>28.5</v>
      </c>
      <c r="G49" s="2">
        <v>30.5</v>
      </c>
      <c r="H49" s="2">
        <v>29.9</v>
      </c>
      <c r="I49" s="2">
        <v>31.3</v>
      </c>
      <c r="J49" s="2">
        <v>29.8</v>
      </c>
      <c r="K49" s="2">
        <v>25.8</v>
      </c>
      <c r="L49" s="2">
        <v>25.2</v>
      </c>
      <c r="M49" s="2">
        <v>29.8</v>
      </c>
      <c r="N49" s="2">
        <v>33.799999999999997</v>
      </c>
      <c r="O49" s="2">
        <v>34.4</v>
      </c>
      <c r="P49" s="2">
        <v>33.299999999999997</v>
      </c>
      <c r="R49" s="3">
        <v>0.75</v>
      </c>
      <c r="S49" s="2">
        <v>2</v>
      </c>
      <c r="T49" s="2">
        <v>10.5</v>
      </c>
      <c r="U49" s="2">
        <v>12.3</v>
      </c>
      <c r="V49" s="2">
        <v>19.3</v>
      </c>
      <c r="W49" s="2">
        <v>26.9</v>
      </c>
      <c r="X49" s="2">
        <v>26.5</v>
      </c>
      <c r="Y49" s="2">
        <v>24.5</v>
      </c>
      <c r="Z49" s="2">
        <v>25.3</v>
      </c>
      <c r="AA49" s="2">
        <v>24.5</v>
      </c>
      <c r="AB49" s="2">
        <v>21.5</v>
      </c>
      <c r="AC49" s="2">
        <v>24.5</v>
      </c>
      <c r="AD49" s="2">
        <v>23</v>
      </c>
      <c r="AE49" s="2">
        <v>24</v>
      </c>
      <c r="AF49" s="2">
        <v>21.5</v>
      </c>
    </row>
    <row r="50" spans="2:32" x14ac:dyDescent="0.25">
      <c r="B50" s="3">
        <v>0.625</v>
      </c>
      <c r="C50" s="2">
        <v>8</v>
      </c>
      <c r="D50" s="2">
        <v>17.399999999999999</v>
      </c>
      <c r="E50" s="2">
        <v>27</v>
      </c>
      <c r="F50" s="2">
        <v>27.4</v>
      </c>
      <c r="G50" s="2">
        <v>29.2</v>
      </c>
      <c r="H50" s="2">
        <v>28.3</v>
      </c>
      <c r="I50" s="2">
        <v>29.1</v>
      </c>
      <c r="J50" s="2">
        <v>28.4</v>
      </c>
      <c r="K50" s="2">
        <v>24.5</v>
      </c>
      <c r="L50" s="2">
        <v>24.7</v>
      </c>
      <c r="M50" s="2">
        <v>29.8</v>
      </c>
      <c r="N50" s="2">
        <v>32.200000000000003</v>
      </c>
      <c r="O50" s="2">
        <v>35</v>
      </c>
      <c r="P50" s="2">
        <v>31.8</v>
      </c>
      <c r="R50" s="3">
        <v>0.8125</v>
      </c>
      <c r="S50" s="2">
        <v>-3</v>
      </c>
      <c r="T50" s="2">
        <v>6.5</v>
      </c>
      <c r="U50" s="2">
        <v>9.6999999999999993</v>
      </c>
      <c r="V50" s="2">
        <v>14.5</v>
      </c>
      <c r="W50" s="2">
        <v>23</v>
      </c>
      <c r="X50" s="2">
        <v>19</v>
      </c>
      <c r="Y50" s="2">
        <v>22</v>
      </c>
      <c r="Z50" s="2">
        <v>22.5</v>
      </c>
      <c r="AA50" s="2">
        <v>23.8</v>
      </c>
      <c r="AB50" s="2">
        <v>20</v>
      </c>
      <c r="AC50" s="2">
        <v>24.3</v>
      </c>
      <c r="AD50" s="2">
        <v>22.8</v>
      </c>
      <c r="AE50" s="2">
        <v>23</v>
      </c>
      <c r="AF50" s="2">
        <v>21.3</v>
      </c>
    </row>
    <row r="51" spans="2:32" x14ac:dyDescent="0.25">
      <c r="B51" s="3">
        <v>0.6875</v>
      </c>
      <c r="C51" s="2">
        <v>7.3</v>
      </c>
      <c r="D51" s="2">
        <v>12.1</v>
      </c>
      <c r="E51" s="2">
        <v>24.3</v>
      </c>
      <c r="F51" s="2">
        <v>26.2</v>
      </c>
      <c r="G51" s="2">
        <v>27.9</v>
      </c>
      <c r="H51" s="2">
        <v>26.7</v>
      </c>
      <c r="I51" s="2">
        <v>27</v>
      </c>
      <c r="J51" s="2">
        <v>26.9</v>
      </c>
      <c r="K51" s="2">
        <v>23.2</v>
      </c>
      <c r="L51" s="2">
        <v>24.2</v>
      </c>
      <c r="M51" s="2">
        <v>29.8</v>
      </c>
      <c r="N51" s="2">
        <v>30.7</v>
      </c>
      <c r="O51" s="2">
        <v>34.5</v>
      </c>
      <c r="P51" s="2">
        <v>30.3</v>
      </c>
      <c r="R51" s="3">
        <v>0.875</v>
      </c>
      <c r="S51" s="2">
        <v>-3.5</v>
      </c>
      <c r="T51" s="2">
        <v>-2</v>
      </c>
      <c r="U51" s="2">
        <v>6</v>
      </c>
      <c r="V51" s="2">
        <v>10</v>
      </c>
      <c r="W51" s="2">
        <v>20</v>
      </c>
      <c r="X51" s="2">
        <v>18</v>
      </c>
      <c r="Y51" s="2">
        <v>20</v>
      </c>
      <c r="Z51" s="2">
        <v>21.5</v>
      </c>
      <c r="AA51" s="2">
        <v>23</v>
      </c>
      <c r="AB51" s="2">
        <v>18.5</v>
      </c>
      <c r="AC51" s="2">
        <v>22</v>
      </c>
      <c r="AD51" s="2">
        <v>22.5</v>
      </c>
      <c r="AE51" s="2">
        <v>22.5</v>
      </c>
      <c r="AF51" s="2">
        <v>21</v>
      </c>
    </row>
    <row r="52" spans="2:32" x14ac:dyDescent="0.25">
      <c r="B52" s="3">
        <v>0.75</v>
      </c>
      <c r="C52" s="2">
        <v>6.3</v>
      </c>
      <c r="D52" s="2">
        <v>11.1</v>
      </c>
      <c r="E52" s="2">
        <v>23.3</v>
      </c>
      <c r="F52" s="2">
        <v>24</v>
      </c>
      <c r="G52" s="2">
        <v>26.2</v>
      </c>
      <c r="H52" s="2">
        <v>26.6</v>
      </c>
      <c r="I52" s="2">
        <v>27.2</v>
      </c>
      <c r="J52" s="2">
        <v>27</v>
      </c>
      <c r="K52" s="2">
        <v>23.4</v>
      </c>
      <c r="L52" s="2">
        <v>24.5</v>
      </c>
      <c r="M52" s="2">
        <v>29.8</v>
      </c>
      <c r="N52" s="2">
        <v>28.7</v>
      </c>
      <c r="O52" s="2">
        <v>34</v>
      </c>
      <c r="P52" s="2">
        <v>29.5</v>
      </c>
      <c r="R52" s="3">
        <v>0.9375</v>
      </c>
      <c r="S52" s="2">
        <v>-4.5</v>
      </c>
      <c r="T52" s="2">
        <v>-2</v>
      </c>
      <c r="U52" s="2">
        <v>0</v>
      </c>
      <c r="V52" s="2">
        <v>3.5</v>
      </c>
      <c r="W52" s="2">
        <v>14.5</v>
      </c>
      <c r="X52" s="2">
        <v>14</v>
      </c>
      <c r="Y52" s="2">
        <v>18</v>
      </c>
      <c r="Z52" s="2">
        <v>19</v>
      </c>
      <c r="AA52" s="2">
        <v>21.5</v>
      </c>
      <c r="AB52" s="2">
        <v>21.3</v>
      </c>
      <c r="AC52" s="2">
        <v>20.8</v>
      </c>
      <c r="AD52" s="2">
        <v>21</v>
      </c>
      <c r="AE52" s="2">
        <v>21.5</v>
      </c>
      <c r="AF52" s="2">
        <v>21.8</v>
      </c>
    </row>
    <row r="53" spans="2:32" x14ac:dyDescent="0.25">
      <c r="B53" s="3">
        <v>0.8125</v>
      </c>
      <c r="C53" s="2">
        <v>5.2</v>
      </c>
      <c r="D53" s="2">
        <v>10.199999999999999</v>
      </c>
      <c r="E53" s="2">
        <v>18.8</v>
      </c>
      <c r="F53" s="2">
        <v>18.399999999999999</v>
      </c>
      <c r="G53" s="2">
        <v>22.1</v>
      </c>
      <c r="H53" s="2">
        <v>23.9</v>
      </c>
      <c r="I53" s="2">
        <v>26.4</v>
      </c>
      <c r="J53" s="2">
        <v>26.1</v>
      </c>
      <c r="K53" s="2">
        <v>23.6</v>
      </c>
      <c r="L53" s="2">
        <v>24.8</v>
      </c>
      <c r="M53" s="2">
        <v>29.1</v>
      </c>
      <c r="N53" s="2">
        <v>26.9</v>
      </c>
      <c r="O53" s="2">
        <v>28.3</v>
      </c>
      <c r="P53" s="2">
        <v>29.5</v>
      </c>
      <c r="R53" s="3">
        <v>1</v>
      </c>
      <c r="S53" s="2">
        <v>-5.5</v>
      </c>
      <c r="T53" s="2">
        <v>-3.5</v>
      </c>
      <c r="U53" s="2">
        <v>-2</v>
      </c>
      <c r="V53" s="2">
        <v>2.5</v>
      </c>
      <c r="W53" s="2">
        <v>13</v>
      </c>
      <c r="X53" s="2">
        <v>11</v>
      </c>
      <c r="Y53" s="2">
        <v>14</v>
      </c>
      <c r="Z53" s="2">
        <v>18.5</v>
      </c>
      <c r="AA53" s="2">
        <v>20.5</v>
      </c>
      <c r="AB53" s="2">
        <v>20</v>
      </c>
      <c r="AC53" s="2">
        <v>19.5</v>
      </c>
      <c r="AD53" s="2">
        <v>19.5</v>
      </c>
      <c r="AE53" s="2">
        <v>21.5</v>
      </c>
      <c r="AF53" s="2">
        <v>20</v>
      </c>
    </row>
    <row r="54" spans="2:32" x14ac:dyDescent="0.25">
      <c r="B54" s="3">
        <v>0.875</v>
      </c>
      <c r="C54" s="2">
        <v>4.2</v>
      </c>
      <c r="D54" s="2">
        <v>9.1999999999999993</v>
      </c>
      <c r="E54" s="2">
        <v>17.8</v>
      </c>
      <c r="F54" s="2">
        <v>16.2</v>
      </c>
      <c r="G54" s="2">
        <v>20.399999999999999</v>
      </c>
      <c r="H54" s="2">
        <v>23.8</v>
      </c>
      <c r="I54" s="2">
        <v>26.6</v>
      </c>
      <c r="J54" s="2">
        <v>26.3</v>
      </c>
      <c r="K54" s="2">
        <v>23.8</v>
      </c>
      <c r="L54" s="2">
        <v>25</v>
      </c>
      <c r="M54" s="2">
        <v>28.7</v>
      </c>
      <c r="N54" s="2">
        <v>25</v>
      </c>
      <c r="O54" s="2">
        <v>27.3</v>
      </c>
      <c r="P54" s="2">
        <v>28.5</v>
      </c>
      <c r="R54" s="3">
        <v>1.0625</v>
      </c>
      <c r="S54" s="2">
        <v>-6.5</v>
      </c>
      <c r="T54" s="2">
        <v>-4.5</v>
      </c>
      <c r="U54" s="2">
        <v>-3.5</v>
      </c>
      <c r="V54" s="2">
        <v>1.5</v>
      </c>
      <c r="W54" s="2">
        <v>11</v>
      </c>
      <c r="X54" s="2">
        <v>11</v>
      </c>
      <c r="Y54" s="2">
        <v>13</v>
      </c>
      <c r="Z54" s="2">
        <v>15.5</v>
      </c>
      <c r="AA54" s="2">
        <v>18</v>
      </c>
      <c r="AB54" s="2">
        <v>17.5</v>
      </c>
      <c r="AC54" s="2">
        <v>18</v>
      </c>
      <c r="AD54" s="2">
        <v>18</v>
      </c>
      <c r="AE54" s="2">
        <v>20.5</v>
      </c>
      <c r="AF54" s="2">
        <v>19</v>
      </c>
    </row>
    <row r="55" spans="2:32" x14ac:dyDescent="0.25">
      <c r="B55" s="3">
        <v>0.9375</v>
      </c>
      <c r="C55" s="2">
        <v>3.2</v>
      </c>
      <c r="D55" s="2">
        <v>8.1999999999999993</v>
      </c>
      <c r="E55" s="2">
        <v>16.8</v>
      </c>
      <c r="F55" s="2">
        <v>14.9</v>
      </c>
      <c r="G55" s="2">
        <v>19.7</v>
      </c>
      <c r="H55" s="2">
        <v>22.9</v>
      </c>
      <c r="I55" s="2">
        <v>26.2</v>
      </c>
      <c r="J55" s="2">
        <v>25.4</v>
      </c>
      <c r="K55" s="2">
        <v>23.2</v>
      </c>
      <c r="L55" s="2">
        <v>24.1</v>
      </c>
      <c r="M55" s="2">
        <v>27.4</v>
      </c>
      <c r="N55" s="2">
        <v>24</v>
      </c>
      <c r="O55" s="2">
        <v>27</v>
      </c>
      <c r="P55" s="2">
        <v>27.5</v>
      </c>
      <c r="R55" s="3">
        <v>1.125</v>
      </c>
      <c r="S55" s="2">
        <v>-7.5</v>
      </c>
      <c r="T55" s="2">
        <v>-5.5</v>
      </c>
      <c r="U55" s="2">
        <v>-3.5</v>
      </c>
      <c r="V55" s="2">
        <v>0</v>
      </c>
      <c r="W55" s="2">
        <v>10</v>
      </c>
      <c r="X55" s="2">
        <v>10</v>
      </c>
      <c r="Y55" s="2">
        <v>12</v>
      </c>
      <c r="Z55" s="2">
        <v>15</v>
      </c>
      <c r="AA55" s="2">
        <v>16</v>
      </c>
      <c r="AB55" s="2">
        <v>19</v>
      </c>
      <c r="AC55" s="2">
        <v>16.5</v>
      </c>
      <c r="AD55" s="2">
        <v>18</v>
      </c>
      <c r="AE55" s="2">
        <v>19</v>
      </c>
      <c r="AF55" s="2">
        <v>16.5</v>
      </c>
    </row>
    <row r="56" spans="2:32" x14ac:dyDescent="0.25">
      <c r="B56" s="3">
        <v>1</v>
      </c>
      <c r="C56" s="2">
        <v>2.2000000000000002</v>
      </c>
      <c r="D56" s="2">
        <v>7.2</v>
      </c>
      <c r="E56" s="2">
        <v>15.8</v>
      </c>
      <c r="F56" s="2">
        <v>13.7</v>
      </c>
      <c r="G56" s="2">
        <v>18.899999999999999</v>
      </c>
      <c r="H56" s="2">
        <v>21.9</v>
      </c>
      <c r="I56" s="2">
        <v>25.7</v>
      </c>
      <c r="J56" s="2">
        <v>24.5</v>
      </c>
      <c r="K56" s="2">
        <v>22.5</v>
      </c>
      <c r="L56" s="2">
        <v>23.2</v>
      </c>
      <c r="M56" s="2">
        <v>26.2</v>
      </c>
      <c r="N56" s="2">
        <v>23</v>
      </c>
      <c r="O56" s="2">
        <v>27</v>
      </c>
      <c r="P56" s="2">
        <v>26.5</v>
      </c>
      <c r="R56" s="3">
        <v>1.1875</v>
      </c>
      <c r="S56" s="2">
        <v>-8.5</v>
      </c>
      <c r="T56" s="2">
        <v>-6.5</v>
      </c>
      <c r="U56" s="2">
        <v>-3.5</v>
      </c>
      <c r="V56" s="2">
        <v>-1.5</v>
      </c>
      <c r="W56" s="2">
        <v>8</v>
      </c>
      <c r="X56" s="2">
        <v>9</v>
      </c>
      <c r="Y56" s="2">
        <v>11</v>
      </c>
      <c r="Z56" s="2">
        <v>14.5</v>
      </c>
      <c r="AA56" s="2">
        <v>15.5</v>
      </c>
      <c r="AB56" s="2">
        <v>17.5</v>
      </c>
      <c r="AC56" s="2">
        <v>15.5</v>
      </c>
      <c r="AD56" s="2">
        <v>17.2</v>
      </c>
      <c r="AE56" s="2">
        <v>18</v>
      </c>
      <c r="AF56" s="2">
        <v>15.5</v>
      </c>
    </row>
    <row r="57" spans="2:32" x14ac:dyDescent="0.25">
      <c r="B57" s="3">
        <v>1.0625</v>
      </c>
      <c r="C57" s="2">
        <v>1.2</v>
      </c>
      <c r="D57" s="2">
        <v>6.2</v>
      </c>
      <c r="E57" s="2">
        <v>14.8</v>
      </c>
      <c r="F57" s="2">
        <v>12.4</v>
      </c>
      <c r="G57" s="2">
        <v>18.2</v>
      </c>
      <c r="H57" s="2">
        <v>21</v>
      </c>
      <c r="I57" s="2">
        <v>25.3</v>
      </c>
      <c r="J57" s="2">
        <v>23.6</v>
      </c>
      <c r="K57" s="2">
        <v>21.9</v>
      </c>
      <c r="L57" s="2">
        <v>22.3</v>
      </c>
      <c r="M57" s="2">
        <v>24.9</v>
      </c>
      <c r="N57" s="2">
        <v>22</v>
      </c>
      <c r="O57" s="2">
        <v>26</v>
      </c>
      <c r="P57" s="2">
        <v>25.5</v>
      </c>
      <c r="R57" s="3">
        <v>1.25</v>
      </c>
      <c r="S57" s="2">
        <v>-9.5</v>
      </c>
      <c r="T57" s="2">
        <v>-7.5</v>
      </c>
      <c r="U57" s="2">
        <v>-4.5</v>
      </c>
      <c r="V57" s="2">
        <v>-3</v>
      </c>
      <c r="W57" s="2">
        <v>7</v>
      </c>
      <c r="X57" s="2">
        <v>8</v>
      </c>
      <c r="Y57" s="2">
        <v>11</v>
      </c>
      <c r="Z57" s="2">
        <v>13</v>
      </c>
      <c r="AA57" s="2">
        <v>15</v>
      </c>
      <c r="AB57" s="2">
        <v>16.5</v>
      </c>
      <c r="AC57" s="2">
        <v>14.5</v>
      </c>
      <c r="AD57" s="2">
        <v>17.2</v>
      </c>
      <c r="AE57" s="2">
        <v>17</v>
      </c>
      <c r="AF57" s="2">
        <v>14.5</v>
      </c>
    </row>
    <row r="58" spans="2:32" x14ac:dyDescent="0.25">
      <c r="B58" s="3">
        <v>1.125</v>
      </c>
      <c r="C58" s="2">
        <v>0.2</v>
      </c>
      <c r="D58" s="2">
        <v>5.2</v>
      </c>
      <c r="E58" s="2">
        <v>13.8</v>
      </c>
      <c r="F58" s="2">
        <v>11.4</v>
      </c>
      <c r="G58" s="2">
        <v>17.2</v>
      </c>
      <c r="H58" s="2">
        <v>20</v>
      </c>
      <c r="I58" s="2">
        <v>24.3</v>
      </c>
      <c r="J58" s="2">
        <v>23.2</v>
      </c>
      <c r="K58" s="2">
        <v>21.4</v>
      </c>
      <c r="L58" s="2">
        <v>22</v>
      </c>
      <c r="M58" s="2">
        <v>23.9</v>
      </c>
      <c r="N58" s="2">
        <v>21</v>
      </c>
      <c r="O58" s="2">
        <v>25</v>
      </c>
      <c r="P58" s="2">
        <v>24.5</v>
      </c>
      <c r="R58" s="3">
        <v>1.3125</v>
      </c>
      <c r="S58" s="2">
        <v>-10.5</v>
      </c>
      <c r="T58" s="2">
        <v>-8.5</v>
      </c>
      <c r="U58" s="2">
        <v>-5.5</v>
      </c>
      <c r="V58" s="2">
        <v>-3</v>
      </c>
      <c r="W58" s="2">
        <v>6</v>
      </c>
      <c r="X58" s="2">
        <v>7.5</v>
      </c>
      <c r="Y58" s="2">
        <v>8.5</v>
      </c>
      <c r="Z58" s="2">
        <v>10.5</v>
      </c>
      <c r="AA58" s="2">
        <v>12.5</v>
      </c>
      <c r="AB58" s="2">
        <v>14.5</v>
      </c>
      <c r="AC58" s="2">
        <v>13.2</v>
      </c>
      <c r="AD58" s="2">
        <v>17</v>
      </c>
      <c r="AE58" s="2">
        <v>16</v>
      </c>
      <c r="AF58" s="2">
        <v>13.5</v>
      </c>
    </row>
    <row r="59" spans="2:32" x14ac:dyDescent="0.25">
      <c r="B59" s="3">
        <v>1.1875</v>
      </c>
      <c r="C59" s="2">
        <v>-0.8</v>
      </c>
      <c r="D59" s="2">
        <v>4.2</v>
      </c>
      <c r="E59" s="2">
        <v>11.3</v>
      </c>
      <c r="F59" s="2">
        <v>8.9</v>
      </c>
      <c r="G59" s="2">
        <v>14.7</v>
      </c>
      <c r="H59" s="2">
        <v>18.5</v>
      </c>
      <c r="I59" s="2">
        <v>22.3</v>
      </c>
      <c r="J59" s="2">
        <v>21.8</v>
      </c>
      <c r="K59" s="2">
        <v>20.9</v>
      </c>
      <c r="L59" s="2">
        <v>21.7</v>
      </c>
      <c r="M59" s="2">
        <v>22.9</v>
      </c>
      <c r="N59" s="2">
        <v>20</v>
      </c>
      <c r="O59" s="2">
        <v>24</v>
      </c>
      <c r="P59" s="2">
        <v>23.5</v>
      </c>
      <c r="R59" s="3">
        <v>1.375</v>
      </c>
      <c r="S59" s="2">
        <v>-11.5</v>
      </c>
      <c r="T59" s="2">
        <v>-9.5</v>
      </c>
      <c r="U59" s="2">
        <v>-6.5</v>
      </c>
      <c r="V59" s="2">
        <v>-3</v>
      </c>
      <c r="W59" s="2">
        <v>5</v>
      </c>
      <c r="X59" s="2">
        <v>6</v>
      </c>
      <c r="Y59" s="2">
        <v>8.5</v>
      </c>
      <c r="Z59" s="2">
        <v>10</v>
      </c>
      <c r="AA59" s="2">
        <v>11</v>
      </c>
      <c r="AB59" s="2">
        <v>13</v>
      </c>
      <c r="AC59" s="2">
        <v>14</v>
      </c>
      <c r="AD59" s="2">
        <v>16</v>
      </c>
      <c r="AE59" s="2">
        <v>15</v>
      </c>
      <c r="AF59" s="2">
        <v>12.5</v>
      </c>
    </row>
    <row r="60" spans="2:32" x14ac:dyDescent="0.25">
      <c r="B60" s="3">
        <v>1.25</v>
      </c>
      <c r="C60" s="2">
        <v>-1.8</v>
      </c>
      <c r="D60" s="2">
        <v>3.2</v>
      </c>
      <c r="E60" s="2">
        <v>10.3</v>
      </c>
      <c r="F60" s="2">
        <v>7.9</v>
      </c>
      <c r="G60" s="2">
        <v>13.7</v>
      </c>
      <c r="H60" s="2">
        <v>17.5</v>
      </c>
      <c r="I60" s="2">
        <v>21.3</v>
      </c>
      <c r="J60" s="2">
        <v>21.5</v>
      </c>
      <c r="K60" s="2">
        <v>20.5</v>
      </c>
      <c r="L60" s="2">
        <v>21.4</v>
      </c>
      <c r="M60" s="2">
        <v>21.9</v>
      </c>
      <c r="N60" s="2">
        <v>19</v>
      </c>
      <c r="O60" s="2">
        <v>23</v>
      </c>
      <c r="P60" s="2">
        <v>22.5</v>
      </c>
      <c r="R60" s="3">
        <v>1.4375</v>
      </c>
      <c r="S60" s="2">
        <v>-12.5</v>
      </c>
      <c r="T60" s="2">
        <v>-10.5</v>
      </c>
      <c r="U60" s="2">
        <v>-7.5</v>
      </c>
      <c r="V60" s="2">
        <v>-4</v>
      </c>
      <c r="W60" s="2">
        <v>4</v>
      </c>
      <c r="X60" s="2">
        <v>6</v>
      </c>
      <c r="Y60" s="2">
        <v>7</v>
      </c>
      <c r="Z60" s="2">
        <v>9.5</v>
      </c>
      <c r="AA60" s="2">
        <v>10.5</v>
      </c>
      <c r="AB60" s="2">
        <v>13</v>
      </c>
      <c r="AC60" s="2">
        <v>15</v>
      </c>
      <c r="AD60" s="2">
        <v>14</v>
      </c>
      <c r="AE60" s="2">
        <v>14</v>
      </c>
      <c r="AF60" s="2">
        <v>11.5</v>
      </c>
    </row>
    <row r="61" spans="2:32" x14ac:dyDescent="0.25">
      <c r="B61" s="3">
        <v>1.3125</v>
      </c>
      <c r="C61" s="2">
        <v>-2.8</v>
      </c>
      <c r="D61" s="2">
        <v>2.2000000000000002</v>
      </c>
      <c r="E61" s="2">
        <v>9.3000000000000007</v>
      </c>
      <c r="F61" s="2">
        <v>6.9</v>
      </c>
      <c r="G61" s="2">
        <v>12.7</v>
      </c>
      <c r="H61" s="2">
        <v>16.5</v>
      </c>
      <c r="I61" s="2">
        <v>20.3</v>
      </c>
      <c r="J61" s="2">
        <v>21.2</v>
      </c>
      <c r="K61" s="2">
        <v>20.7</v>
      </c>
      <c r="L61" s="2">
        <v>20.399999999999999</v>
      </c>
      <c r="M61" s="2">
        <v>20.9</v>
      </c>
      <c r="N61" s="2">
        <v>18</v>
      </c>
      <c r="O61" s="2">
        <v>22</v>
      </c>
      <c r="P61" s="2">
        <v>21.5</v>
      </c>
      <c r="R61" s="3">
        <v>1.5</v>
      </c>
      <c r="S61" s="2">
        <v>-13.5</v>
      </c>
      <c r="T61" s="2">
        <v>-11.5</v>
      </c>
      <c r="U61" s="2">
        <v>-8.5</v>
      </c>
      <c r="V61" s="2">
        <v>-4.5</v>
      </c>
      <c r="W61" s="2">
        <v>2.2999999999999998</v>
      </c>
      <c r="X61" s="2">
        <v>4.5</v>
      </c>
      <c r="Y61" s="2">
        <v>5.9</v>
      </c>
      <c r="Z61" s="2">
        <v>7.5</v>
      </c>
      <c r="AA61" s="2">
        <v>9</v>
      </c>
      <c r="AB61" s="2">
        <v>12</v>
      </c>
      <c r="AC61" s="2">
        <v>15</v>
      </c>
      <c r="AD61" s="2">
        <v>13</v>
      </c>
      <c r="AE61" s="2">
        <v>13</v>
      </c>
      <c r="AF61" s="2">
        <v>10.5</v>
      </c>
    </row>
    <row r="62" spans="2:32" x14ac:dyDescent="0.25">
      <c r="B62" s="3">
        <v>1.375</v>
      </c>
      <c r="C62" s="2">
        <v>-3.8</v>
      </c>
      <c r="D62" s="2">
        <v>1.2</v>
      </c>
      <c r="E62" s="2">
        <v>8.3000000000000007</v>
      </c>
      <c r="F62" s="2">
        <v>5.9</v>
      </c>
      <c r="G62" s="2">
        <v>11.7</v>
      </c>
      <c r="H62" s="2">
        <v>15.5</v>
      </c>
      <c r="I62" s="2">
        <v>19.3</v>
      </c>
      <c r="J62" s="2">
        <v>21</v>
      </c>
      <c r="K62" s="2">
        <v>20.9</v>
      </c>
      <c r="L62" s="2">
        <v>19.399999999999999</v>
      </c>
      <c r="M62" s="2">
        <v>19.899999999999999</v>
      </c>
      <c r="N62" s="2">
        <v>17</v>
      </c>
      <c r="O62" s="2">
        <v>21</v>
      </c>
      <c r="P62" s="2">
        <v>20.5</v>
      </c>
      <c r="R62" s="3">
        <v>1.5625</v>
      </c>
      <c r="S62" s="2">
        <v>-14.5</v>
      </c>
      <c r="T62" s="2">
        <v>-12.5</v>
      </c>
      <c r="U62" s="2">
        <v>-9.5</v>
      </c>
      <c r="V62" s="2">
        <v>-5.5</v>
      </c>
      <c r="W62" s="2">
        <v>-0.5</v>
      </c>
      <c r="X62" s="2">
        <v>2</v>
      </c>
      <c r="Y62" s="2">
        <v>3.5</v>
      </c>
      <c r="Z62" s="2">
        <v>5.5</v>
      </c>
      <c r="AA62" s="2">
        <v>6</v>
      </c>
      <c r="AB62" s="2">
        <v>10.5</v>
      </c>
      <c r="AC62" s="2">
        <v>12</v>
      </c>
      <c r="AD62" s="2">
        <v>10</v>
      </c>
      <c r="AE62" s="2">
        <v>10</v>
      </c>
      <c r="AF62" s="2">
        <v>7.5</v>
      </c>
    </row>
    <row r="63" spans="2:32" x14ac:dyDescent="0.25">
      <c r="B63" s="3">
        <v>1.4375</v>
      </c>
      <c r="C63" s="2">
        <v>-4.8</v>
      </c>
      <c r="D63" s="2">
        <v>0.2</v>
      </c>
      <c r="E63" s="2">
        <v>7.3</v>
      </c>
      <c r="F63" s="2">
        <v>4.9000000000000004</v>
      </c>
      <c r="G63" s="2">
        <v>10.7</v>
      </c>
      <c r="H63" s="2">
        <v>14.5</v>
      </c>
      <c r="I63" s="2">
        <v>18.3</v>
      </c>
      <c r="J63" s="2">
        <v>20.8</v>
      </c>
      <c r="K63" s="2">
        <v>21.1</v>
      </c>
      <c r="L63" s="2">
        <v>18.399999999999999</v>
      </c>
      <c r="M63" s="2">
        <v>18.899999999999999</v>
      </c>
      <c r="N63" s="2">
        <v>16</v>
      </c>
      <c r="O63" s="2">
        <v>20</v>
      </c>
      <c r="P63" s="2">
        <v>19.5</v>
      </c>
      <c r="R63" s="3">
        <v>1.625</v>
      </c>
      <c r="S63" s="2">
        <v>-15.5</v>
      </c>
      <c r="T63" s="2">
        <v>-13.5</v>
      </c>
      <c r="U63" s="2">
        <v>-10.5</v>
      </c>
      <c r="V63" s="2">
        <v>-5.5</v>
      </c>
      <c r="W63" s="2">
        <v>-3</v>
      </c>
      <c r="X63" s="2">
        <v>0</v>
      </c>
      <c r="Y63" s="2">
        <v>3</v>
      </c>
      <c r="Z63" s="2">
        <v>4.5</v>
      </c>
      <c r="AA63" s="2">
        <v>5</v>
      </c>
      <c r="AB63" s="2">
        <v>10.5</v>
      </c>
      <c r="AC63" s="2">
        <v>11</v>
      </c>
      <c r="AD63" s="2">
        <v>9</v>
      </c>
      <c r="AE63" s="2">
        <v>9</v>
      </c>
      <c r="AF63" s="2">
        <v>6.5</v>
      </c>
    </row>
    <row r="64" spans="2:32" x14ac:dyDescent="0.25">
      <c r="B64" s="3">
        <v>1.5</v>
      </c>
      <c r="C64" s="2">
        <v>-5.8</v>
      </c>
      <c r="D64" s="2">
        <v>-0.8</v>
      </c>
      <c r="E64" s="2">
        <v>6.3</v>
      </c>
      <c r="F64" s="2">
        <v>3.9</v>
      </c>
      <c r="G64" s="2">
        <v>8.6999999999999993</v>
      </c>
      <c r="H64" s="2">
        <v>9.5</v>
      </c>
      <c r="I64" s="2">
        <v>12.3</v>
      </c>
      <c r="J64" s="2">
        <v>14.8</v>
      </c>
      <c r="K64" s="2">
        <v>18.100000000000001</v>
      </c>
      <c r="L64" s="2">
        <v>15.4</v>
      </c>
      <c r="M64" s="2">
        <v>15.9</v>
      </c>
      <c r="N64" s="2">
        <v>13</v>
      </c>
      <c r="O64" s="2">
        <v>17</v>
      </c>
      <c r="P64" s="2">
        <v>16.5</v>
      </c>
      <c r="R64" s="3">
        <v>1.6875</v>
      </c>
      <c r="S64" s="2">
        <v>-16.5</v>
      </c>
      <c r="T64" s="2">
        <v>-14.5</v>
      </c>
      <c r="U64" s="2">
        <v>-11.5</v>
      </c>
      <c r="V64" s="2">
        <v>-3.5</v>
      </c>
      <c r="W64" s="2">
        <v>-3</v>
      </c>
      <c r="X64" s="2">
        <v>-0.5</v>
      </c>
      <c r="Y64" s="2">
        <v>2</v>
      </c>
      <c r="Z64" s="2">
        <v>3.5</v>
      </c>
      <c r="AA64" s="2">
        <v>5.5</v>
      </c>
      <c r="AB64" s="2">
        <v>9</v>
      </c>
      <c r="AC64" s="2">
        <v>9</v>
      </c>
      <c r="AD64" s="2">
        <v>7</v>
      </c>
      <c r="AE64" s="2">
        <v>7</v>
      </c>
      <c r="AF64" s="2">
        <v>4.5</v>
      </c>
    </row>
    <row r="65" spans="2:32" x14ac:dyDescent="0.25">
      <c r="B65" s="3">
        <v>1.5625</v>
      </c>
      <c r="C65" s="2">
        <v>-6.8</v>
      </c>
      <c r="D65" s="2">
        <v>-1.8</v>
      </c>
      <c r="E65" s="2">
        <v>5.3</v>
      </c>
      <c r="F65" s="2">
        <v>2.9</v>
      </c>
      <c r="G65" s="2">
        <v>7.7</v>
      </c>
      <c r="H65" s="2">
        <v>8.5</v>
      </c>
      <c r="I65" s="2">
        <v>10.3</v>
      </c>
      <c r="J65" s="2">
        <v>12.8</v>
      </c>
      <c r="K65" s="2">
        <v>16.100000000000001</v>
      </c>
      <c r="L65" s="2">
        <v>13.4</v>
      </c>
      <c r="M65" s="2">
        <v>13.9</v>
      </c>
      <c r="N65" s="2">
        <v>11</v>
      </c>
      <c r="O65" s="2">
        <v>15</v>
      </c>
      <c r="P65" s="2">
        <v>14.5</v>
      </c>
      <c r="R65" s="3">
        <v>1.75</v>
      </c>
      <c r="S65" s="2">
        <v>-17.5</v>
      </c>
      <c r="T65" s="2">
        <v>-15.5</v>
      </c>
      <c r="U65" s="2">
        <v>-12.5</v>
      </c>
      <c r="V65" s="2">
        <v>-3.5</v>
      </c>
      <c r="W65" s="2">
        <v>-3</v>
      </c>
      <c r="X65" s="2">
        <v>-0.5</v>
      </c>
      <c r="Y65" s="2">
        <v>1.5</v>
      </c>
      <c r="Z65" s="2">
        <v>3</v>
      </c>
      <c r="AA65" s="2">
        <v>4.5</v>
      </c>
      <c r="AB65" s="2">
        <v>7.5</v>
      </c>
      <c r="AC65" s="2">
        <v>7</v>
      </c>
      <c r="AD65" s="2">
        <v>5</v>
      </c>
      <c r="AE65" s="2">
        <v>5</v>
      </c>
      <c r="AF65" s="2">
        <v>2.5</v>
      </c>
    </row>
    <row r="66" spans="2:32" x14ac:dyDescent="0.25">
      <c r="B66" s="3">
        <v>1.625</v>
      </c>
      <c r="C66" s="2">
        <v>-7.8</v>
      </c>
      <c r="D66" s="2">
        <v>-2.8</v>
      </c>
      <c r="E66" s="2">
        <v>4.3</v>
      </c>
      <c r="F66" s="2">
        <v>1.9</v>
      </c>
      <c r="G66" s="2">
        <v>6.7</v>
      </c>
      <c r="H66" s="2">
        <v>7.5</v>
      </c>
      <c r="I66" s="2">
        <v>9.3000000000000007</v>
      </c>
      <c r="J66" s="2">
        <v>11.8</v>
      </c>
      <c r="K66" s="2">
        <v>15.1</v>
      </c>
      <c r="L66" s="2">
        <v>12.4</v>
      </c>
      <c r="M66" s="2">
        <v>12.9</v>
      </c>
      <c r="N66" s="2">
        <v>10</v>
      </c>
      <c r="O66" s="2">
        <v>14</v>
      </c>
      <c r="P66" s="2">
        <v>13.5</v>
      </c>
      <c r="R66" s="3">
        <v>1.8125</v>
      </c>
      <c r="S66" s="2">
        <v>-18.5</v>
      </c>
      <c r="T66" s="2">
        <v>-16.5</v>
      </c>
      <c r="U66" s="2">
        <v>-13.5</v>
      </c>
      <c r="V66" s="2">
        <v>-4.5</v>
      </c>
      <c r="W66" s="2">
        <v>-4</v>
      </c>
      <c r="X66" s="2">
        <v>-1.5</v>
      </c>
      <c r="Y66" s="2">
        <v>0.5</v>
      </c>
      <c r="Z66" s="2">
        <v>2</v>
      </c>
      <c r="AA66" s="2">
        <v>4</v>
      </c>
      <c r="AB66" s="2">
        <v>6.5</v>
      </c>
      <c r="AC66" s="2">
        <v>6</v>
      </c>
      <c r="AD66" s="2">
        <v>4</v>
      </c>
      <c r="AE66" s="2">
        <v>4</v>
      </c>
      <c r="AF66" s="2">
        <v>1.5</v>
      </c>
    </row>
    <row r="67" spans="2:32" x14ac:dyDescent="0.25">
      <c r="B67" s="3">
        <v>1.6875</v>
      </c>
      <c r="C67" s="2">
        <v>-8.8000000000000007</v>
      </c>
      <c r="D67" s="2">
        <v>-3.8</v>
      </c>
      <c r="E67" s="2">
        <v>3.3</v>
      </c>
      <c r="F67" s="2">
        <v>0.9</v>
      </c>
      <c r="G67" s="2">
        <v>5.7</v>
      </c>
      <c r="H67" s="2">
        <v>6.5</v>
      </c>
      <c r="I67" s="2">
        <v>8.3000000000000007</v>
      </c>
      <c r="J67" s="2">
        <v>10.8</v>
      </c>
      <c r="K67" s="2">
        <v>14.1</v>
      </c>
      <c r="L67" s="2">
        <v>11.4</v>
      </c>
      <c r="M67" s="2">
        <v>11.9</v>
      </c>
      <c r="N67" s="2">
        <v>9</v>
      </c>
      <c r="O67" s="2">
        <v>13</v>
      </c>
      <c r="P67" s="2">
        <v>12.5</v>
      </c>
      <c r="R67" s="3">
        <v>1.875</v>
      </c>
      <c r="S67" s="2">
        <v>-19.5</v>
      </c>
      <c r="T67" s="2">
        <v>-17.5</v>
      </c>
      <c r="U67" s="2">
        <v>-14.5</v>
      </c>
      <c r="V67" s="2">
        <v>-5.5</v>
      </c>
      <c r="W67" s="2">
        <v>-5</v>
      </c>
      <c r="X67" s="2">
        <v>-2.5</v>
      </c>
      <c r="Y67" s="2">
        <v>-0.5</v>
      </c>
      <c r="Z67" s="2">
        <v>1</v>
      </c>
      <c r="AA67" s="2">
        <v>3</v>
      </c>
      <c r="AB67" s="2">
        <v>5.5</v>
      </c>
      <c r="AC67" s="2">
        <v>5</v>
      </c>
      <c r="AD67" s="2">
        <v>3</v>
      </c>
      <c r="AE67" s="2">
        <v>3</v>
      </c>
      <c r="AF67" s="2">
        <v>0.5</v>
      </c>
    </row>
    <row r="68" spans="2:32" x14ac:dyDescent="0.25">
      <c r="B68" s="3">
        <v>1.75</v>
      </c>
      <c r="C68" s="2">
        <v>-9.8000000000000007</v>
      </c>
      <c r="D68" s="2">
        <v>-4.8</v>
      </c>
      <c r="E68" s="2">
        <v>2.2999999999999998</v>
      </c>
      <c r="F68" s="2">
        <v>-0.1</v>
      </c>
      <c r="G68" s="2">
        <v>4.7</v>
      </c>
      <c r="H68" s="2">
        <v>5.5</v>
      </c>
      <c r="I68" s="2">
        <v>7.3</v>
      </c>
      <c r="J68" s="2">
        <v>9.8000000000000007</v>
      </c>
      <c r="K68" s="2">
        <v>13.1</v>
      </c>
      <c r="L68" s="2">
        <v>10.4</v>
      </c>
      <c r="M68" s="2">
        <v>10.9</v>
      </c>
      <c r="N68" s="2">
        <v>8</v>
      </c>
      <c r="O68" s="2">
        <v>12</v>
      </c>
      <c r="P68" s="2">
        <v>11.5</v>
      </c>
      <c r="R68" s="3">
        <v>1.9375</v>
      </c>
      <c r="S68" s="2">
        <v>-20.5</v>
      </c>
      <c r="T68" s="2">
        <v>-18.5</v>
      </c>
      <c r="U68" s="2">
        <v>-15.5</v>
      </c>
      <c r="V68" s="2">
        <v>-6.5</v>
      </c>
      <c r="W68" s="2">
        <v>-6</v>
      </c>
      <c r="X68" s="2">
        <v>-3.5</v>
      </c>
      <c r="Y68" s="2">
        <v>-1.5</v>
      </c>
      <c r="Z68" s="2">
        <v>0</v>
      </c>
      <c r="AA68" s="2">
        <v>2</v>
      </c>
      <c r="AB68" s="2">
        <v>4.5</v>
      </c>
      <c r="AC68" s="2">
        <v>4</v>
      </c>
      <c r="AD68" s="2">
        <v>2</v>
      </c>
      <c r="AE68" s="2">
        <v>2</v>
      </c>
      <c r="AF68" s="2">
        <v>-0.5</v>
      </c>
    </row>
    <row r="69" spans="2:32" x14ac:dyDescent="0.25">
      <c r="B69" s="3">
        <v>1.8125</v>
      </c>
      <c r="C69" s="2">
        <v>-10.8</v>
      </c>
      <c r="D69" s="2">
        <v>-5.8</v>
      </c>
      <c r="E69" s="2">
        <v>1.3</v>
      </c>
      <c r="F69" s="2">
        <v>-1.1000000000000001</v>
      </c>
      <c r="G69" s="2">
        <v>3.7</v>
      </c>
      <c r="H69" s="2">
        <v>4.5</v>
      </c>
      <c r="I69" s="2">
        <v>6.3</v>
      </c>
      <c r="J69" s="2">
        <v>8.8000000000000007</v>
      </c>
      <c r="K69" s="2">
        <v>12.1</v>
      </c>
      <c r="L69" s="2">
        <v>9.4</v>
      </c>
      <c r="M69" s="2">
        <v>9.9</v>
      </c>
      <c r="N69" s="2">
        <v>7</v>
      </c>
      <c r="O69" s="2">
        <v>11</v>
      </c>
      <c r="P69" s="2">
        <v>10.5</v>
      </c>
      <c r="R69" s="3">
        <v>2</v>
      </c>
      <c r="S69" s="2">
        <v>-21.5</v>
      </c>
      <c r="T69" s="2">
        <v>-19.5</v>
      </c>
      <c r="U69" s="2">
        <v>-16.5</v>
      </c>
      <c r="V69" s="2">
        <v>-7.5</v>
      </c>
      <c r="W69" s="2">
        <v>-7</v>
      </c>
      <c r="X69" s="2">
        <v>-4.5</v>
      </c>
      <c r="Y69" s="2">
        <v>-1.5</v>
      </c>
      <c r="Z69" s="2">
        <v>-1</v>
      </c>
      <c r="AA69" s="2">
        <v>1</v>
      </c>
      <c r="AB69" s="2">
        <v>3.5</v>
      </c>
      <c r="AC69" s="2">
        <v>3</v>
      </c>
      <c r="AD69" s="2">
        <v>1</v>
      </c>
      <c r="AE69" s="2">
        <v>1</v>
      </c>
      <c r="AF69" s="2">
        <v>-1.5</v>
      </c>
    </row>
    <row r="70" spans="2:32" x14ac:dyDescent="0.25">
      <c r="B70" s="3">
        <v>1.875</v>
      </c>
      <c r="C70" s="2">
        <v>-11.8</v>
      </c>
      <c r="D70" s="2">
        <v>-6.8</v>
      </c>
      <c r="E70" s="2">
        <v>0.3</v>
      </c>
      <c r="F70" s="2">
        <v>-2.1</v>
      </c>
      <c r="G70" s="2">
        <v>2.7</v>
      </c>
      <c r="H70" s="2">
        <v>3.5</v>
      </c>
      <c r="I70" s="2">
        <v>5.3</v>
      </c>
      <c r="J70" s="2">
        <v>7.8</v>
      </c>
      <c r="K70" s="2">
        <v>11.1</v>
      </c>
      <c r="L70" s="2">
        <v>8.4</v>
      </c>
      <c r="M70" s="2">
        <v>8.9</v>
      </c>
      <c r="N70" s="2">
        <v>6</v>
      </c>
      <c r="O70" s="2">
        <v>10</v>
      </c>
      <c r="P70" s="2">
        <v>9.5</v>
      </c>
    </row>
    <row r="71" spans="2:32" x14ac:dyDescent="0.25">
      <c r="B71" s="3">
        <v>1.9375</v>
      </c>
      <c r="C71" s="2">
        <v>-12.8</v>
      </c>
      <c r="D71" s="2">
        <v>-7.8</v>
      </c>
      <c r="E71" s="2">
        <v>-0.7</v>
      </c>
      <c r="F71" s="2">
        <v>-3.1</v>
      </c>
      <c r="G71" s="2">
        <v>1.7</v>
      </c>
      <c r="H71" s="2">
        <v>2.5</v>
      </c>
      <c r="I71" s="2">
        <v>4.3</v>
      </c>
      <c r="J71" s="2">
        <v>6.8</v>
      </c>
      <c r="K71" s="2">
        <v>10.1</v>
      </c>
      <c r="L71" s="2">
        <v>7.4</v>
      </c>
      <c r="M71" s="2">
        <v>7.9</v>
      </c>
      <c r="N71" s="2">
        <v>5</v>
      </c>
      <c r="O71" s="2">
        <v>9</v>
      </c>
      <c r="P71" s="2">
        <v>8.5</v>
      </c>
    </row>
    <row r="72" spans="2:32" x14ac:dyDescent="0.25">
      <c r="B72" s="3">
        <v>2</v>
      </c>
      <c r="C72" s="2">
        <v>-13.8</v>
      </c>
      <c r="D72" s="2">
        <v>-8.8000000000000007</v>
      </c>
      <c r="E72" s="2">
        <v>-1.7</v>
      </c>
      <c r="F72" s="2">
        <v>-4.0999999999999996</v>
      </c>
      <c r="G72" s="2">
        <v>0.7</v>
      </c>
      <c r="H72" s="2">
        <v>1.5</v>
      </c>
      <c r="I72" s="2">
        <v>3.3</v>
      </c>
      <c r="J72" s="2">
        <v>5.8</v>
      </c>
      <c r="K72" s="2">
        <v>9.1</v>
      </c>
      <c r="L72" s="2">
        <v>6.4</v>
      </c>
      <c r="M72" s="2">
        <v>6.9</v>
      </c>
      <c r="N72" s="2">
        <v>4</v>
      </c>
      <c r="O72" s="2">
        <v>8</v>
      </c>
      <c r="P72" s="2">
        <v>7.5</v>
      </c>
    </row>
    <row r="74" spans="2:32" x14ac:dyDescent="0.25">
      <c r="B74" s="9" t="s">
        <v>14</v>
      </c>
      <c r="C74" s="9"/>
      <c r="D74" s="9"/>
      <c r="E74" s="9"/>
      <c r="F74" s="9"/>
      <c r="G74" s="4" t="s">
        <v>11</v>
      </c>
      <c r="R74" s="9" t="s">
        <v>15</v>
      </c>
      <c r="S74" s="9"/>
      <c r="T74" s="9"/>
      <c r="U74" s="9"/>
      <c r="V74" s="9"/>
      <c r="W74" s="4" t="s">
        <v>11</v>
      </c>
    </row>
    <row r="75" spans="2:32" x14ac:dyDescent="0.25">
      <c r="B75" s="3"/>
      <c r="C75" s="3" t="s">
        <v>0</v>
      </c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R75" s="3"/>
      <c r="S75" s="3" t="s">
        <v>0</v>
      </c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</row>
    <row r="76" spans="2:32" x14ac:dyDescent="0.25">
      <c r="B76" s="3"/>
      <c r="C76" s="3">
        <v>500</v>
      </c>
      <c r="D76" s="3">
        <v>1000</v>
      </c>
      <c r="E76" s="3">
        <v>1500</v>
      </c>
      <c r="F76" s="3">
        <v>2000</v>
      </c>
      <c r="G76" s="3">
        <v>2500</v>
      </c>
      <c r="H76" s="3">
        <v>3000</v>
      </c>
      <c r="I76" s="3">
        <v>3500</v>
      </c>
      <c r="J76" s="3">
        <v>4000</v>
      </c>
      <c r="K76" s="3">
        <v>4500</v>
      </c>
      <c r="L76" s="3">
        <v>5000</v>
      </c>
      <c r="M76" s="3">
        <v>5500</v>
      </c>
      <c r="N76" s="3">
        <v>6000</v>
      </c>
      <c r="O76" s="3">
        <v>6500</v>
      </c>
      <c r="P76" s="3">
        <v>7000</v>
      </c>
      <c r="R76" s="3"/>
      <c r="S76" s="3">
        <v>500</v>
      </c>
      <c r="T76" s="3">
        <v>1000</v>
      </c>
      <c r="U76" s="3">
        <v>1500</v>
      </c>
      <c r="V76" s="3">
        <v>2000</v>
      </c>
      <c r="W76" s="3">
        <v>2500</v>
      </c>
      <c r="X76" s="3">
        <v>3000</v>
      </c>
      <c r="Y76" s="3">
        <v>3500</v>
      </c>
      <c r="Z76" s="3">
        <v>4000</v>
      </c>
      <c r="AA76" s="3">
        <v>4500</v>
      </c>
      <c r="AB76" s="3">
        <v>5000</v>
      </c>
      <c r="AC76" s="3">
        <v>5500</v>
      </c>
      <c r="AD76" s="3">
        <v>6000</v>
      </c>
      <c r="AE76" s="3">
        <v>6500</v>
      </c>
      <c r="AF76" s="3">
        <v>7000</v>
      </c>
    </row>
    <row r="77" spans="2:32" x14ac:dyDescent="0.25">
      <c r="B77" s="3">
        <v>0.125</v>
      </c>
      <c r="C77" s="2">
        <f>C42-C6</f>
        <v>0</v>
      </c>
      <c r="D77" s="2">
        <f t="shared" ref="D77:P77" si="0">D42-D6</f>
        <v>0</v>
      </c>
      <c r="E77" s="2">
        <f t="shared" si="0"/>
        <v>0</v>
      </c>
      <c r="F77" s="2">
        <f t="shared" si="0"/>
        <v>0</v>
      </c>
      <c r="G77" s="2">
        <f t="shared" si="0"/>
        <v>0</v>
      </c>
      <c r="H77" s="2">
        <f t="shared" si="0"/>
        <v>0</v>
      </c>
      <c r="I77" s="2">
        <f t="shared" si="0"/>
        <v>0</v>
      </c>
      <c r="J77" s="2">
        <f t="shared" si="0"/>
        <v>0</v>
      </c>
      <c r="K77" s="2">
        <f t="shared" si="0"/>
        <v>0</v>
      </c>
      <c r="L77" s="2">
        <f t="shared" si="0"/>
        <v>0</v>
      </c>
      <c r="M77" s="2">
        <f t="shared" si="0"/>
        <v>0</v>
      </c>
      <c r="N77" s="2">
        <f t="shared" si="0"/>
        <v>0</v>
      </c>
      <c r="O77" s="2">
        <f t="shared" si="0"/>
        <v>0</v>
      </c>
      <c r="P77" s="2">
        <f t="shared" si="0"/>
        <v>0</v>
      </c>
      <c r="R77" s="3">
        <v>0.3125</v>
      </c>
      <c r="S77">
        <f>S42-S6</f>
        <v>0</v>
      </c>
      <c r="T77">
        <f t="shared" ref="T77:AF77" si="1">T42-T6</f>
        <v>0</v>
      </c>
      <c r="U77">
        <f t="shared" si="1"/>
        <v>0</v>
      </c>
      <c r="V77">
        <f t="shared" si="1"/>
        <v>0</v>
      </c>
      <c r="W77">
        <f t="shared" si="1"/>
        <v>0</v>
      </c>
      <c r="X77">
        <f t="shared" si="1"/>
        <v>0</v>
      </c>
      <c r="Y77">
        <f t="shared" si="1"/>
        <v>0</v>
      </c>
      <c r="Z77">
        <f t="shared" si="1"/>
        <v>0</v>
      </c>
      <c r="AA77">
        <f t="shared" si="1"/>
        <v>0</v>
      </c>
      <c r="AB77">
        <f t="shared" si="1"/>
        <v>0</v>
      </c>
      <c r="AC77">
        <f t="shared" si="1"/>
        <v>0</v>
      </c>
      <c r="AD77">
        <f t="shared" si="1"/>
        <v>0</v>
      </c>
      <c r="AE77">
        <f t="shared" si="1"/>
        <v>0</v>
      </c>
      <c r="AF77">
        <f t="shared" si="1"/>
        <v>0</v>
      </c>
    </row>
    <row r="78" spans="2:32" x14ac:dyDescent="0.25">
      <c r="B78" s="3">
        <v>0.1875</v>
      </c>
      <c r="C78" s="2">
        <f t="shared" ref="C78:P78" si="2">C43-C7</f>
        <v>0</v>
      </c>
      <c r="D78" s="2">
        <f t="shared" si="2"/>
        <v>0</v>
      </c>
      <c r="E78" s="2">
        <f t="shared" si="2"/>
        <v>5</v>
      </c>
      <c r="F78" s="2">
        <f t="shared" si="2"/>
        <v>5</v>
      </c>
      <c r="G78" s="2">
        <f t="shared" si="2"/>
        <v>5</v>
      </c>
      <c r="H78" s="2">
        <f t="shared" si="2"/>
        <v>5</v>
      </c>
      <c r="I78" s="2">
        <f t="shared" si="2"/>
        <v>5</v>
      </c>
      <c r="J78" s="2">
        <f t="shared" si="2"/>
        <v>5</v>
      </c>
      <c r="K78" s="2">
        <f t="shared" si="2"/>
        <v>0</v>
      </c>
      <c r="L78" s="2">
        <f t="shared" si="2"/>
        <v>0</v>
      </c>
      <c r="M78" s="2">
        <f t="shared" si="2"/>
        <v>0</v>
      </c>
      <c r="N78" s="2">
        <f t="shared" si="2"/>
        <v>0</v>
      </c>
      <c r="O78" s="2">
        <f t="shared" si="2"/>
        <v>0</v>
      </c>
      <c r="P78" s="2">
        <f t="shared" si="2"/>
        <v>0</v>
      </c>
      <c r="R78" s="3">
        <v>0.375</v>
      </c>
      <c r="S78">
        <f t="shared" ref="S78:AF78" si="3">S43-S7</f>
        <v>0</v>
      </c>
      <c r="T78">
        <f t="shared" si="3"/>
        <v>5</v>
      </c>
      <c r="U78">
        <f t="shared" si="3"/>
        <v>5</v>
      </c>
      <c r="V78">
        <f t="shared" si="3"/>
        <v>5</v>
      </c>
      <c r="W78">
        <f t="shared" si="3"/>
        <v>5</v>
      </c>
      <c r="X78">
        <f t="shared" si="3"/>
        <v>5</v>
      </c>
      <c r="Y78">
        <f t="shared" si="3"/>
        <v>5</v>
      </c>
      <c r="Z78">
        <f t="shared" si="3"/>
        <v>5</v>
      </c>
      <c r="AA78">
        <f t="shared" si="3"/>
        <v>0</v>
      </c>
      <c r="AB78">
        <f t="shared" si="3"/>
        <v>0</v>
      </c>
      <c r="AC78">
        <f t="shared" si="3"/>
        <v>0</v>
      </c>
      <c r="AD78">
        <f t="shared" si="3"/>
        <v>0</v>
      </c>
      <c r="AE78">
        <f t="shared" si="3"/>
        <v>0</v>
      </c>
      <c r="AF78">
        <f t="shared" si="3"/>
        <v>0</v>
      </c>
    </row>
    <row r="79" spans="2:32" x14ac:dyDescent="0.25">
      <c r="B79" s="3">
        <v>0.25</v>
      </c>
      <c r="C79" s="2">
        <f t="shared" ref="C79:P79" si="4">C44-C8</f>
        <v>0</v>
      </c>
      <c r="D79" s="2">
        <f t="shared" si="4"/>
        <v>0</v>
      </c>
      <c r="E79" s="2">
        <f t="shared" si="4"/>
        <v>5</v>
      </c>
      <c r="F79" s="2">
        <f t="shared" si="4"/>
        <v>5</v>
      </c>
      <c r="G79" s="2">
        <f t="shared" si="4"/>
        <v>5</v>
      </c>
      <c r="H79" s="2">
        <f t="shared" si="4"/>
        <v>5</v>
      </c>
      <c r="I79" s="2">
        <f t="shared" si="4"/>
        <v>5</v>
      </c>
      <c r="J79" s="2">
        <f t="shared" si="4"/>
        <v>5</v>
      </c>
      <c r="K79" s="2">
        <f t="shared" si="4"/>
        <v>0</v>
      </c>
      <c r="L79" s="2">
        <f t="shared" si="4"/>
        <v>0</v>
      </c>
      <c r="M79" s="2">
        <f t="shared" si="4"/>
        <v>0</v>
      </c>
      <c r="N79" s="2">
        <f t="shared" si="4"/>
        <v>0</v>
      </c>
      <c r="O79" s="2">
        <f t="shared" si="4"/>
        <v>0</v>
      </c>
      <c r="P79" s="2">
        <f t="shared" si="4"/>
        <v>0</v>
      </c>
      <c r="R79" s="3">
        <v>0.4375</v>
      </c>
      <c r="S79">
        <f t="shared" ref="S79:AF79" si="5">S44-S8</f>
        <v>0</v>
      </c>
      <c r="T79">
        <f t="shared" si="5"/>
        <v>5</v>
      </c>
      <c r="U79">
        <f t="shared" si="5"/>
        <v>5</v>
      </c>
      <c r="V79">
        <f t="shared" si="5"/>
        <v>5</v>
      </c>
      <c r="W79">
        <f t="shared" si="5"/>
        <v>5</v>
      </c>
      <c r="X79">
        <f t="shared" si="5"/>
        <v>5</v>
      </c>
      <c r="Y79">
        <f t="shared" si="5"/>
        <v>5</v>
      </c>
      <c r="Z79">
        <f t="shared" si="5"/>
        <v>5</v>
      </c>
      <c r="AA79">
        <f t="shared" si="5"/>
        <v>0</v>
      </c>
      <c r="AB79">
        <f t="shared" si="5"/>
        <v>0</v>
      </c>
      <c r="AC79">
        <f t="shared" si="5"/>
        <v>0</v>
      </c>
      <c r="AD79">
        <f t="shared" si="5"/>
        <v>0</v>
      </c>
      <c r="AE79">
        <f t="shared" si="5"/>
        <v>0</v>
      </c>
      <c r="AF79">
        <f t="shared" si="5"/>
        <v>0</v>
      </c>
    </row>
    <row r="80" spans="2:32" x14ac:dyDescent="0.25">
      <c r="B80" s="3">
        <v>0.3125</v>
      </c>
      <c r="C80" s="2">
        <f t="shared" ref="C80:P80" si="6">C45-C9</f>
        <v>0</v>
      </c>
      <c r="D80" s="2">
        <f t="shared" si="6"/>
        <v>0</v>
      </c>
      <c r="E80" s="2">
        <f t="shared" si="6"/>
        <v>5</v>
      </c>
      <c r="F80" s="2">
        <f t="shared" si="6"/>
        <v>5</v>
      </c>
      <c r="G80" s="2">
        <f t="shared" si="6"/>
        <v>5</v>
      </c>
      <c r="H80" s="2">
        <f t="shared" si="6"/>
        <v>5</v>
      </c>
      <c r="I80" s="2">
        <f t="shared" si="6"/>
        <v>5</v>
      </c>
      <c r="J80" s="2">
        <f t="shared" si="6"/>
        <v>5</v>
      </c>
      <c r="K80" s="2">
        <f t="shared" si="6"/>
        <v>0</v>
      </c>
      <c r="L80" s="2">
        <f t="shared" si="6"/>
        <v>0</v>
      </c>
      <c r="M80" s="2">
        <f t="shared" si="6"/>
        <v>0</v>
      </c>
      <c r="N80" s="2">
        <f t="shared" si="6"/>
        <v>0</v>
      </c>
      <c r="O80" s="2">
        <f t="shared" si="6"/>
        <v>0</v>
      </c>
      <c r="P80" s="2">
        <f t="shared" si="6"/>
        <v>0</v>
      </c>
      <c r="R80" s="3">
        <v>0.5</v>
      </c>
      <c r="S80">
        <f t="shared" ref="S80:AF80" si="7">S45-S9</f>
        <v>0</v>
      </c>
      <c r="T80">
        <f t="shared" si="7"/>
        <v>5</v>
      </c>
      <c r="U80">
        <f t="shared" si="7"/>
        <v>5</v>
      </c>
      <c r="V80">
        <f t="shared" si="7"/>
        <v>5</v>
      </c>
      <c r="W80">
        <f t="shared" si="7"/>
        <v>5</v>
      </c>
      <c r="X80">
        <f t="shared" si="7"/>
        <v>5</v>
      </c>
      <c r="Y80">
        <f t="shared" si="7"/>
        <v>5</v>
      </c>
      <c r="Z80">
        <f t="shared" si="7"/>
        <v>5</v>
      </c>
      <c r="AA80">
        <f t="shared" si="7"/>
        <v>0</v>
      </c>
      <c r="AB80">
        <f t="shared" si="7"/>
        <v>0</v>
      </c>
      <c r="AC80">
        <f t="shared" si="7"/>
        <v>0</v>
      </c>
      <c r="AD80">
        <f t="shared" si="7"/>
        <v>0</v>
      </c>
      <c r="AE80">
        <f t="shared" si="7"/>
        <v>0</v>
      </c>
      <c r="AF80">
        <f t="shared" si="7"/>
        <v>0</v>
      </c>
    </row>
    <row r="81" spans="2:32" x14ac:dyDescent="0.25">
      <c r="B81" s="3">
        <v>0.375</v>
      </c>
      <c r="C81" s="2">
        <f t="shared" ref="C81:P81" si="8">C46-C10</f>
        <v>0</v>
      </c>
      <c r="D81" s="2">
        <f t="shared" si="8"/>
        <v>0</v>
      </c>
      <c r="E81" s="2">
        <f t="shared" si="8"/>
        <v>5.0000000000000036</v>
      </c>
      <c r="F81" s="2">
        <f t="shared" si="8"/>
        <v>5</v>
      </c>
      <c r="G81" s="2">
        <f t="shared" si="8"/>
        <v>4.9999999999999964</v>
      </c>
      <c r="H81" s="2">
        <f t="shared" si="8"/>
        <v>5</v>
      </c>
      <c r="I81" s="2">
        <f t="shared" si="8"/>
        <v>5</v>
      </c>
      <c r="J81" s="2">
        <f t="shared" si="8"/>
        <v>4.9999999999999964</v>
      </c>
      <c r="K81" s="2">
        <f t="shared" si="8"/>
        <v>0</v>
      </c>
      <c r="L81" s="2">
        <f t="shared" si="8"/>
        <v>0</v>
      </c>
      <c r="M81" s="2">
        <f t="shared" si="8"/>
        <v>0</v>
      </c>
      <c r="N81" s="2">
        <f t="shared" si="8"/>
        <v>0</v>
      </c>
      <c r="O81" s="2">
        <f t="shared" si="8"/>
        <v>0</v>
      </c>
      <c r="P81" s="2">
        <f t="shared" si="8"/>
        <v>0</v>
      </c>
      <c r="R81" s="3">
        <v>0.5625</v>
      </c>
      <c r="S81">
        <f t="shared" ref="S81:AF81" si="9">S46-S10</f>
        <v>0</v>
      </c>
      <c r="T81">
        <f t="shared" si="9"/>
        <v>5</v>
      </c>
      <c r="U81">
        <f t="shared" si="9"/>
        <v>5</v>
      </c>
      <c r="V81">
        <f t="shared" si="9"/>
        <v>5</v>
      </c>
      <c r="W81">
        <f t="shared" si="9"/>
        <v>5</v>
      </c>
      <c r="X81">
        <f t="shared" si="9"/>
        <v>5</v>
      </c>
      <c r="Y81">
        <f t="shared" si="9"/>
        <v>5</v>
      </c>
      <c r="Z81">
        <f t="shared" si="9"/>
        <v>5</v>
      </c>
      <c r="AA81">
        <f t="shared" si="9"/>
        <v>0</v>
      </c>
      <c r="AB81">
        <f t="shared" si="9"/>
        <v>0</v>
      </c>
      <c r="AC81">
        <f t="shared" si="9"/>
        <v>0</v>
      </c>
      <c r="AD81">
        <f t="shared" si="9"/>
        <v>0</v>
      </c>
      <c r="AE81">
        <f t="shared" si="9"/>
        <v>0</v>
      </c>
      <c r="AF81">
        <f t="shared" si="9"/>
        <v>0</v>
      </c>
    </row>
    <row r="82" spans="2:32" x14ac:dyDescent="0.25">
      <c r="B82" s="3">
        <v>0.4375</v>
      </c>
      <c r="C82" s="2">
        <f t="shared" ref="C82:P82" si="10">C47-C11</f>
        <v>0</v>
      </c>
      <c r="D82" s="2">
        <f t="shared" si="10"/>
        <v>0</v>
      </c>
      <c r="E82" s="2">
        <f t="shared" si="10"/>
        <v>5</v>
      </c>
      <c r="F82" s="2">
        <f t="shared" si="10"/>
        <v>5.0000000000000036</v>
      </c>
      <c r="G82" s="2">
        <f t="shared" si="10"/>
        <v>5</v>
      </c>
      <c r="H82" s="2">
        <f t="shared" si="10"/>
        <v>4.9999999999999964</v>
      </c>
      <c r="I82" s="2">
        <f t="shared" si="10"/>
        <v>5</v>
      </c>
      <c r="J82" s="2">
        <f t="shared" si="10"/>
        <v>4.9999999999999964</v>
      </c>
      <c r="K82" s="2">
        <f t="shared" si="10"/>
        <v>0</v>
      </c>
      <c r="L82" s="2">
        <f t="shared" si="10"/>
        <v>0</v>
      </c>
      <c r="M82" s="2">
        <f t="shared" si="10"/>
        <v>0</v>
      </c>
      <c r="N82" s="2">
        <f t="shared" si="10"/>
        <v>0</v>
      </c>
      <c r="O82" s="2">
        <f t="shared" si="10"/>
        <v>0</v>
      </c>
      <c r="P82" s="2">
        <f t="shared" si="10"/>
        <v>0</v>
      </c>
      <c r="R82" s="3">
        <v>0.625</v>
      </c>
      <c r="S82">
        <f t="shared" ref="S82:AF82" si="11">S47-S11</f>
        <v>0</v>
      </c>
      <c r="T82">
        <f t="shared" si="11"/>
        <v>5</v>
      </c>
      <c r="U82">
        <f t="shared" si="11"/>
        <v>5</v>
      </c>
      <c r="V82">
        <f t="shared" si="11"/>
        <v>5</v>
      </c>
      <c r="W82">
        <f t="shared" si="11"/>
        <v>5</v>
      </c>
      <c r="X82">
        <f t="shared" si="11"/>
        <v>5</v>
      </c>
      <c r="Y82">
        <f t="shared" si="11"/>
        <v>5</v>
      </c>
      <c r="Z82">
        <f t="shared" si="11"/>
        <v>5</v>
      </c>
      <c r="AA82">
        <f t="shared" si="11"/>
        <v>0</v>
      </c>
      <c r="AB82">
        <f t="shared" si="11"/>
        <v>0</v>
      </c>
      <c r="AC82">
        <f t="shared" si="11"/>
        <v>0</v>
      </c>
      <c r="AD82">
        <f t="shared" si="11"/>
        <v>0</v>
      </c>
      <c r="AE82">
        <f t="shared" si="11"/>
        <v>0</v>
      </c>
      <c r="AF82">
        <f t="shared" si="11"/>
        <v>0</v>
      </c>
    </row>
    <row r="83" spans="2:32" x14ac:dyDescent="0.25">
      <c r="B83" s="3">
        <v>0.5</v>
      </c>
      <c r="C83" s="2">
        <f t="shared" ref="C83:P83" si="12">C48-C12</f>
        <v>0</v>
      </c>
      <c r="D83" s="2">
        <f t="shared" si="12"/>
        <v>0</v>
      </c>
      <c r="E83" s="2">
        <f t="shared" si="12"/>
        <v>5</v>
      </c>
      <c r="F83" s="2">
        <f t="shared" si="12"/>
        <v>5</v>
      </c>
      <c r="G83" s="2">
        <f t="shared" si="12"/>
        <v>4.9999999999999964</v>
      </c>
      <c r="H83" s="2">
        <f t="shared" si="12"/>
        <v>5</v>
      </c>
      <c r="I83" s="2">
        <f t="shared" si="12"/>
        <v>5</v>
      </c>
      <c r="J83" s="2">
        <f t="shared" si="12"/>
        <v>5</v>
      </c>
      <c r="K83" s="2">
        <f t="shared" si="12"/>
        <v>0</v>
      </c>
      <c r="L83" s="2">
        <f t="shared" si="12"/>
        <v>0</v>
      </c>
      <c r="M83" s="2">
        <f t="shared" si="12"/>
        <v>0</v>
      </c>
      <c r="N83" s="2">
        <f t="shared" si="12"/>
        <v>0</v>
      </c>
      <c r="O83" s="2">
        <f t="shared" si="12"/>
        <v>0</v>
      </c>
      <c r="P83" s="2">
        <f t="shared" si="12"/>
        <v>0</v>
      </c>
      <c r="R83" s="3">
        <v>0.6875</v>
      </c>
      <c r="S83">
        <f t="shared" ref="S83:AF83" si="13">S48-S12</f>
        <v>0</v>
      </c>
      <c r="T83">
        <f t="shared" si="13"/>
        <v>5</v>
      </c>
      <c r="U83">
        <f t="shared" si="13"/>
        <v>5</v>
      </c>
      <c r="V83">
        <f t="shared" si="13"/>
        <v>5</v>
      </c>
      <c r="W83">
        <f t="shared" si="13"/>
        <v>5</v>
      </c>
      <c r="X83">
        <f t="shared" si="13"/>
        <v>5</v>
      </c>
      <c r="Y83">
        <f t="shared" si="13"/>
        <v>5</v>
      </c>
      <c r="Z83">
        <f t="shared" si="13"/>
        <v>5</v>
      </c>
      <c r="AA83">
        <f t="shared" si="13"/>
        <v>5</v>
      </c>
      <c r="AB83">
        <f t="shared" si="13"/>
        <v>0</v>
      </c>
      <c r="AC83">
        <f t="shared" si="13"/>
        <v>0</v>
      </c>
      <c r="AD83">
        <f t="shared" si="13"/>
        <v>0</v>
      </c>
      <c r="AE83">
        <f t="shared" si="13"/>
        <v>0</v>
      </c>
      <c r="AF83">
        <f t="shared" si="13"/>
        <v>0</v>
      </c>
    </row>
    <row r="84" spans="2:32" x14ac:dyDescent="0.25">
      <c r="B84" s="3">
        <v>0.5625</v>
      </c>
      <c r="C84" s="2">
        <f t="shared" ref="C84:P84" si="14">C49-C13</f>
        <v>0</v>
      </c>
      <c r="D84" s="2">
        <f t="shared" si="14"/>
        <v>0</v>
      </c>
      <c r="E84" s="2">
        <f t="shared" si="14"/>
        <v>5</v>
      </c>
      <c r="F84" s="2">
        <f t="shared" si="14"/>
        <v>5</v>
      </c>
      <c r="G84" s="2">
        <f t="shared" si="14"/>
        <v>5</v>
      </c>
      <c r="H84" s="2">
        <f t="shared" si="14"/>
        <v>5</v>
      </c>
      <c r="I84" s="2">
        <f t="shared" si="14"/>
        <v>5</v>
      </c>
      <c r="J84" s="2">
        <f t="shared" si="14"/>
        <v>5</v>
      </c>
      <c r="K84" s="2">
        <f t="shared" si="14"/>
        <v>0</v>
      </c>
      <c r="L84" s="2">
        <f t="shared" si="14"/>
        <v>0</v>
      </c>
      <c r="M84" s="2">
        <f t="shared" si="14"/>
        <v>0</v>
      </c>
      <c r="N84" s="2">
        <f t="shared" si="14"/>
        <v>0</v>
      </c>
      <c r="O84" s="2">
        <f t="shared" si="14"/>
        <v>0</v>
      </c>
      <c r="P84" s="2">
        <f t="shared" si="14"/>
        <v>0</v>
      </c>
      <c r="R84" s="3">
        <v>0.75</v>
      </c>
      <c r="S84">
        <f t="shared" ref="S84:AF84" si="15">S49-S13</f>
        <v>0</v>
      </c>
      <c r="T84">
        <f t="shared" si="15"/>
        <v>5</v>
      </c>
      <c r="U84">
        <f t="shared" si="15"/>
        <v>5.0000000000000009</v>
      </c>
      <c r="V84">
        <f t="shared" si="15"/>
        <v>5</v>
      </c>
      <c r="W84">
        <f t="shared" si="15"/>
        <v>5</v>
      </c>
      <c r="X84">
        <f t="shared" si="15"/>
        <v>5</v>
      </c>
      <c r="Y84">
        <f t="shared" si="15"/>
        <v>5</v>
      </c>
      <c r="Z84">
        <f t="shared" si="15"/>
        <v>5</v>
      </c>
      <c r="AA84">
        <f t="shared" si="15"/>
        <v>5</v>
      </c>
      <c r="AB84">
        <f t="shared" si="15"/>
        <v>0</v>
      </c>
      <c r="AC84">
        <f t="shared" si="15"/>
        <v>0</v>
      </c>
      <c r="AD84">
        <f t="shared" si="15"/>
        <v>0</v>
      </c>
      <c r="AE84">
        <f t="shared" si="15"/>
        <v>0</v>
      </c>
      <c r="AF84">
        <f t="shared" si="15"/>
        <v>0</v>
      </c>
    </row>
    <row r="85" spans="2:32" x14ac:dyDescent="0.25">
      <c r="B85" s="3">
        <v>0.625</v>
      </c>
      <c r="C85" s="2">
        <f t="shared" ref="C85:P85" si="16">C50-C14</f>
        <v>0</v>
      </c>
      <c r="D85" s="2">
        <f t="shared" si="16"/>
        <v>0</v>
      </c>
      <c r="E85" s="2">
        <f t="shared" si="16"/>
        <v>5</v>
      </c>
      <c r="F85" s="2">
        <f t="shared" si="16"/>
        <v>5</v>
      </c>
      <c r="G85" s="2">
        <f t="shared" si="16"/>
        <v>5</v>
      </c>
      <c r="H85" s="2">
        <f t="shared" si="16"/>
        <v>5</v>
      </c>
      <c r="I85" s="2">
        <f t="shared" si="16"/>
        <v>5</v>
      </c>
      <c r="J85" s="2">
        <f t="shared" si="16"/>
        <v>5</v>
      </c>
      <c r="K85" s="2">
        <f t="shared" si="16"/>
        <v>0</v>
      </c>
      <c r="L85" s="2">
        <f t="shared" si="16"/>
        <v>0</v>
      </c>
      <c r="M85" s="2">
        <f t="shared" si="16"/>
        <v>0</v>
      </c>
      <c r="N85" s="2">
        <f t="shared" si="16"/>
        <v>0</v>
      </c>
      <c r="O85" s="2">
        <f t="shared" si="16"/>
        <v>0</v>
      </c>
      <c r="P85" s="2">
        <f t="shared" si="16"/>
        <v>0</v>
      </c>
      <c r="R85" s="3">
        <v>0.8125</v>
      </c>
      <c r="S85">
        <f t="shared" ref="S85:AF85" si="17">S50-S14</f>
        <v>0</v>
      </c>
      <c r="T85">
        <f t="shared" si="17"/>
        <v>5</v>
      </c>
      <c r="U85">
        <f t="shared" si="17"/>
        <v>4.9999999999999991</v>
      </c>
      <c r="V85">
        <f t="shared" si="17"/>
        <v>5</v>
      </c>
      <c r="W85">
        <f t="shared" si="17"/>
        <v>5</v>
      </c>
      <c r="X85">
        <f t="shared" si="17"/>
        <v>5</v>
      </c>
      <c r="Y85">
        <f t="shared" si="17"/>
        <v>5</v>
      </c>
      <c r="Z85">
        <f t="shared" si="17"/>
        <v>5</v>
      </c>
      <c r="AA85">
        <f t="shared" si="17"/>
        <v>5</v>
      </c>
      <c r="AB85">
        <f t="shared" si="17"/>
        <v>0</v>
      </c>
      <c r="AC85">
        <f t="shared" si="17"/>
        <v>0</v>
      </c>
      <c r="AD85">
        <f t="shared" si="17"/>
        <v>0</v>
      </c>
      <c r="AE85">
        <f t="shared" si="17"/>
        <v>0</v>
      </c>
      <c r="AF85">
        <f t="shared" si="17"/>
        <v>0</v>
      </c>
    </row>
    <row r="86" spans="2:32" x14ac:dyDescent="0.25">
      <c r="B86" s="3">
        <v>0.6875</v>
      </c>
      <c r="C86" s="2">
        <f t="shared" ref="C86:P86" si="18">C51-C15</f>
        <v>0</v>
      </c>
      <c r="D86" s="2">
        <f t="shared" si="18"/>
        <v>0</v>
      </c>
      <c r="E86" s="2">
        <f t="shared" si="18"/>
        <v>5</v>
      </c>
      <c r="F86" s="2">
        <f t="shared" si="18"/>
        <v>5</v>
      </c>
      <c r="G86" s="2">
        <f t="shared" si="18"/>
        <v>5</v>
      </c>
      <c r="H86" s="2">
        <f t="shared" si="18"/>
        <v>5</v>
      </c>
      <c r="I86" s="2">
        <f t="shared" si="18"/>
        <v>5</v>
      </c>
      <c r="J86" s="2">
        <f t="shared" si="18"/>
        <v>5</v>
      </c>
      <c r="K86" s="2">
        <f t="shared" si="18"/>
        <v>0</v>
      </c>
      <c r="L86" s="2">
        <f t="shared" si="18"/>
        <v>0</v>
      </c>
      <c r="M86" s="2">
        <f t="shared" si="18"/>
        <v>0</v>
      </c>
      <c r="N86" s="2">
        <f t="shared" si="18"/>
        <v>0</v>
      </c>
      <c r="O86" s="2">
        <f t="shared" si="18"/>
        <v>0</v>
      </c>
      <c r="P86" s="2">
        <f t="shared" si="18"/>
        <v>0</v>
      </c>
      <c r="R86" s="3">
        <v>0.875</v>
      </c>
      <c r="S86">
        <f t="shared" ref="S86:AF86" si="19">S51-S15</f>
        <v>0</v>
      </c>
      <c r="T86">
        <f t="shared" si="19"/>
        <v>0</v>
      </c>
      <c r="U86">
        <f t="shared" si="19"/>
        <v>3</v>
      </c>
      <c r="V86">
        <f t="shared" si="19"/>
        <v>3</v>
      </c>
      <c r="W86">
        <f t="shared" si="19"/>
        <v>5</v>
      </c>
      <c r="X86">
        <f t="shared" si="19"/>
        <v>5</v>
      </c>
      <c r="Y86">
        <f t="shared" si="19"/>
        <v>5</v>
      </c>
      <c r="Z86">
        <f t="shared" si="19"/>
        <v>5</v>
      </c>
      <c r="AA86">
        <f t="shared" si="19"/>
        <v>5</v>
      </c>
      <c r="AB86">
        <f t="shared" si="19"/>
        <v>0</v>
      </c>
      <c r="AC86">
        <f t="shared" si="19"/>
        <v>0</v>
      </c>
      <c r="AD86">
        <f t="shared" si="19"/>
        <v>0</v>
      </c>
      <c r="AE86">
        <f t="shared" si="19"/>
        <v>0</v>
      </c>
      <c r="AF86">
        <f t="shared" si="19"/>
        <v>0</v>
      </c>
    </row>
    <row r="87" spans="2:32" x14ac:dyDescent="0.25">
      <c r="B87" s="3">
        <v>0.75</v>
      </c>
      <c r="C87" s="2">
        <f t="shared" ref="C87:P87" si="20">C52-C16</f>
        <v>0</v>
      </c>
      <c r="D87" s="2">
        <f t="shared" si="20"/>
        <v>0</v>
      </c>
      <c r="E87" s="2">
        <f t="shared" si="20"/>
        <v>5</v>
      </c>
      <c r="F87" s="2">
        <f t="shared" si="20"/>
        <v>5</v>
      </c>
      <c r="G87" s="2">
        <f t="shared" si="20"/>
        <v>5</v>
      </c>
      <c r="H87" s="2">
        <f t="shared" si="20"/>
        <v>5</v>
      </c>
      <c r="I87" s="2">
        <f t="shared" si="20"/>
        <v>5</v>
      </c>
      <c r="J87" s="2">
        <f t="shared" si="20"/>
        <v>5</v>
      </c>
      <c r="K87" s="2">
        <f t="shared" si="20"/>
        <v>0</v>
      </c>
      <c r="L87" s="2">
        <f t="shared" si="20"/>
        <v>0</v>
      </c>
      <c r="M87" s="2">
        <f t="shared" si="20"/>
        <v>0</v>
      </c>
      <c r="N87" s="2">
        <f t="shared" si="20"/>
        <v>0</v>
      </c>
      <c r="O87" s="2">
        <f t="shared" si="20"/>
        <v>0</v>
      </c>
      <c r="P87" s="2">
        <f t="shared" si="20"/>
        <v>0</v>
      </c>
      <c r="R87" s="3">
        <v>0.9375</v>
      </c>
      <c r="S87">
        <f t="shared" ref="S87:AF87" si="21">S52-S16</f>
        <v>0</v>
      </c>
      <c r="T87">
        <f t="shared" si="21"/>
        <v>0</v>
      </c>
      <c r="U87">
        <f t="shared" si="21"/>
        <v>0</v>
      </c>
      <c r="V87">
        <f t="shared" si="21"/>
        <v>0</v>
      </c>
      <c r="W87">
        <f t="shared" si="21"/>
        <v>3</v>
      </c>
      <c r="X87">
        <f t="shared" si="21"/>
        <v>4</v>
      </c>
      <c r="Y87">
        <f t="shared" si="21"/>
        <v>4</v>
      </c>
      <c r="Z87">
        <f t="shared" si="21"/>
        <v>4</v>
      </c>
      <c r="AA87">
        <f t="shared" si="21"/>
        <v>4</v>
      </c>
      <c r="AB87">
        <f t="shared" si="21"/>
        <v>4</v>
      </c>
      <c r="AC87">
        <f t="shared" si="21"/>
        <v>0</v>
      </c>
      <c r="AD87">
        <f t="shared" si="21"/>
        <v>0</v>
      </c>
      <c r="AE87">
        <f t="shared" si="21"/>
        <v>0</v>
      </c>
      <c r="AF87">
        <f t="shared" si="21"/>
        <v>0</v>
      </c>
    </row>
    <row r="88" spans="2:32" x14ac:dyDescent="0.25">
      <c r="B88" s="3">
        <v>0.8125</v>
      </c>
      <c r="C88" s="2">
        <f t="shared" ref="C88:P88" si="22">C53-C17</f>
        <v>0</v>
      </c>
      <c r="D88" s="2">
        <f t="shared" si="22"/>
        <v>0</v>
      </c>
      <c r="E88" s="2">
        <f t="shared" si="22"/>
        <v>1.5</v>
      </c>
      <c r="F88" s="2">
        <f t="shared" si="22"/>
        <v>1.5</v>
      </c>
      <c r="G88" s="2">
        <f t="shared" si="22"/>
        <v>2.5</v>
      </c>
      <c r="H88" s="2">
        <f t="shared" si="22"/>
        <v>2.5</v>
      </c>
      <c r="I88" s="2">
        <f t="shared" si="22"/>
        <v>4</v>
      </c>
      <c r="J88" s="2">
        <f t="shared" si="22"/>
        <v>4</v>
      </c>
      <c r="K88" s="2">
        <f t="shared" si="22"/>
        <v>0</v>
      </c>
      <c r="L88" s="2">
        <f t="shared" si="22"/>
        <v>0</v>
      </c>
      <c r="M88" s="2">
        <f t="shared" si="22"/>
        <v>0</v>
      </c>
      <c r="N88" s="2">
        <f t="shared" si="22"/>
        <v>0</v>
      </c>
      <c r="O88" s="2">
        <f t="shared" si="22"/>
        <v>0</v>
      </c>
      <c r="P88" s="2">
        <f t="shared" si="22"/>
        <v>0</v>
      </c>
      <c r="R88" s="3">
        <v>1</v>
      </c>
      <c r="S88">
        <f t="shared" ref="S88:AF88" si="23">S53-S17</f>
        <v>0</v>
      </c>
      <c r="T88">
        <f t="shared" si="23"/>
        <v>0</v>
      </c>
      <c r="U88">
        <f t="shared" si="23"/>
        <v>0</v>
      </c>
      <c r="V88">
        <f t="shared" si="23"/>
        <v>0</v>
      </c>
      <c r="W88">
        <f t="shared" si="23"/>
        <v>3</v>
      </c>
      <c r="X88">
        <f t="shared" si="23"/>
        <v>3</v>
      </c>
      <c r="Y88">
        <f t="shared" si="23"/>
        <v>4</v>
      </c>
      <c r="Z88">
        <f t="shared" si="23"/>
        <v>4</v>
      </c>
      <c r="AA88">
        <f t="shared" si="23"/>
        <v>4</v>
      </c>
      <c r="AB88">
        <f t="shared" si="23"/>
        <v>4</v>
      </c>
      <c r="AC88">
        <f t="shared" si="23"/>
        <v>0</v>
      </c>
      <c r="AD88">
        <f t="shared" si="23"/>
        <v>0</v>
      </c>
      <c r="AE88">
        <f t="shared" si="23"/>
        <v>0</v>
      </c>
      <c r="AF88">
        <f t="shared" si="23"/>
        <v>0</v>
      </c>
    </row>
    <row r="89" spans="2:32" x14ac:dyDescent="0.25">
      <c r="B89" s="3">
        <v>0.875</v>
      </c>
      <c r="C89" s="2">
        <f t="shared" ref="C89:P89" si="24">C54-C18</f>
        <v>0</v>
      </c>
      <c r="D89" s="2">
        <f t="shared" si="24"/>
        <v>0</v>
      </c>
      <c r="E89" s="2">
        <f t="shared" si="24"/>
        <v>1.5</v>
      </c>
      <c r="F89" s="2">
        <f t="shared" si="24"/>
        <v>1.5</v>
      </c>
      <c r="G89" s="2">
        <f t="shared" si="24"/>
        <v>2.5</v>
      </c>
      <c r="H89" s="2">
        <f t="shared" si="24"/>
        <v>2.5</v>
      </c>
      <c r="I89" s="2">
        <f t="shared" si="24"/>
        <v>4</v>
      </c>
      <c r="J89" s="2">
        <f t="shared" si="24"/>
        <v>4</v>
      </c>
      <c r="K89" s="2">
        <f t="shared" si="24"/>
        <v>0</v>
      </c>
      <c r="L89" s="2">
        <f t="shared" si="24"/>
        <v>0</v>
      </c>
      <c r="M89" s="2">
        <f t="shared" si="24"/>
        <v>0</v>
      </c>
      <c r="N89" s="2">
        <f t="shared" si="24"/>
        <v>0</v>
      </c>
      <c r="O89" s="2">
        <f t="shared" si="24"/>
        <v>0</v>
      </c>
      <c r="P89" s="2">
        <f t="shared" si="24"/>
        <v>0</v>
      </c>
      <c r="R89" s="3">
        <v>1.0625</v>
      </c>
      <c r="S89">
        <f t="shared" ref="S89:AF89" si="25">S54-S18</f>
        <v>0</v>
      </c>
      <c r="T89">
        <f t="shared" si="25"/>
        <v>0</v>
      </c>
      <c r="U89">
        <f t="shared" si="25"/>
        <v>0</v>
      </c>
      <c r="V89">
        <f t="shared" si="25"/>
        <v>0</v>
      </c>
      <c r="W89">
        <f t="shared" si="25"/>
        <v>3</v>
      </c>
      <c r="X89">
        <f t="shared" si="25"/>
        <v>3</v>
      </c>
      <c r="Y89">
        <f t="shared" si="25"/>
        <v>3</v>
      </c>
      <c r="Z89">
        <f t="shared" si="25"/>
        <v>3</v>
      </c>
      <c r="AA89">
        <f t="shared" si="25"/>
        <v>3</v>
      </c>
      <c r="AB89">
        <f t="shared" si="25"/>
        <v>3</v>
      </c>
      <c r="AC89">
        <f t="shared" si="25"/>
        <v>0</v>
      </c>
      <c r="AD89">
        <f t="shared" si="25"/>
        <v>0</v>
      </c>
      <c r="AE89">
        <f t="shared" si="25"/>
        <v>0</v>
      </c>
      <c r="AF89">
        <f t="shared" si="25"/>
        <v>0</v>
      </c>
    </row>
    <row r="90" spans="2:32" x14ac:dyDescent="0.25">
      <c r="B90" s="3">
        <v>0.9375</v>
      </c>
      <c r="C90" s="2">
        <f t="shared" ref="C90:P90" si="26">C55-C19</f>
        <v>0</v>
      </c>
      <c r="D90" s="2">
        <f t="shared" si="26"/>
        <v>0</v>
      </c>
      <c r="E90" s="2">
        <f t="shared" si="26"/>
        <v>1.5</v>
      </c>
      <c r="F90" s="2">
        <f t="shared" si="26"/>
        <v>1.5</v>
      </c>
      <c r="G90" s="2">
        <f t="shared" si="26"/>
        <v>2.5</v>
      </c>
      <c r="H90" s="2">
        <f t="shared" si="26"/>
        <v>2.5</v>
      </c>
      <c r="I90" s="2">
        <f t="shared" si="26"/>
        <v>4</v>
      </c>
      <c r="J90" s="2">
        <f t="shared" si="26"/>
        <v>4</v>
      </c>
      <c r="K90" s="2">
        <f t="shared" si="26"/>
        <v>0</v>
      </c>
      <c r="L90" s="2">
        <f t="shared" si="26"/>
        <v>0</v>
      </c>
      <c r="M90" s="2">
        <f t="shared" si="26"/>
        <v>0</v>
      </c>
      <c r="N90" s="2">
        <f t="shared" si="26"/>
        <v>0</v>
      </c>
      <c r="O90" s="2">
        <f t="shared" si="26"/>
        <v>0</v>
      </c>
      <c r="P90" s="2">
        <f t="shared" si="26"/>
        <v>0</v>
      </c>
      <c r="R90" s="3">
        <v>1.125</v>
      </c>
      <c r="S90">
        <f t="shared" ref="S90:AF90" si="27">S55-S19</f>
        <v>0</v>
      </c>
      <c r="T90">
        <f t="shared" si="27"/>
        <v>0</v>
      </c>
      <c r="U90">
        <f t="shared" si="27"/>
        <v>0</v>
      </c>
      <c r="V90">
        <f t="shared" si="27"/>
        <v>0</v>
      </c>
      <c r="W90">
        <f t="shared" si="27"/>
        <v>3</v>
      </c>
      <c r="X90">
        <f t="shared" si="27"/>
        <v>3</v>
      </c>
      <c r="Y90">
        <f t="shared" si="27"/>
        <v>3</v>
      </c>
      <c r="Z90">
        <f t="shared" si="27"/>
        <v>3</v>
      </c>
      <c r="AA90">
        <f t="shared" si="27"/>
        <v>3</v>
      </c>
      <c r="AB90">
        <f t="shared" si="27"/>
        <v>3</v>
      </c>
      <c r="AC90">
        <f t="shared" si="27"/>
        <v>0</v>
      </c>
      <c r="AD90">
        <f t="shared" si="27"/>
        <v>0</v>
      </c>
      <c r="AE90">
        <f t="shared" si="27"/>
        <v>0</v>
      </c>
      <c r="AF90">
        <f t="shared" si="27"/>
        <v>0</v>
      </c>
    </row>
    <row r="91" spans="2:32" x14ac:dyDescent="0.25">
      <c r="B91" s="3">
        <v>1</v>
      </c>
      <c r="C91" s="2">
        <f t="shared" ref="C91:P91" si="28">C56-C20</f>
        <v>0</v>
      </c>
      <c r="D91" s="2">
        <f t="shared" si="28"/>
        <v>0</v>
      </c>
      <c r="E91" s="2">
        <f t="shared" si="28"/>
        <v>1.5</v>
      </c>
      <c r="F91" s="2">
        <f t="shared" si="28"/>
        <v>1.5</v>
      </c>
      <c r="G91" s="2">
        <f t="shared" si="28"/>
        <v>2.5</v>
      </c>
      <c r="H91" s="2">
        <f t="shared" si="28"/>
        <v>2.5</v>
      </c>
      <c r="I91" s="2">
        <f t="shared" si="28"/>
        <v>4</v>
      </c>
      <c r="J91" s="2">
        <f t="shared" si="28"/>
        <v>4</v>
      </c>
      <c r="K91" s="2">
        <f t="shared" si="28"/>
        <v>0</v>
      </c>
      <c r="L91" s="2">
        <f t="shared" si="28"/>
        <v>0</v>
      </c>
      <c r="M91" s="2">
        <f t="shared" si="28"/>
        <v>0</v>
      </c>
      <c r="N91" s="2">
        <f t="shared" si="28"/>
        <v>0</v>
      </c>
      <c r="O91" s="2">
        <f t="shared" si="28"/>
        <v>0</v>
      </c>
      <c r="P91" s="2">
        <f t="shared" si="28"/>
        <v>0</v>
      </c>
      <c r="R91" s="3">
        <v>1.1875</v>
      </c>
      <c r="S91">
        <f t="shared" ref="S91:AF91" si="29">S56-S20</f>
        <v>0</v>
      </c>
      <c r="T91">
        <f t="shared" si="29"/>
        <v>0</v>
      </c>
      <c r="U91">
        <f t="shared" si="29"/>
        <v>0</v>
      </c>
      <c r="V91">
        <f t="shared" si="29"/>
        <v>0</v>
      </c>
      <c r="W91">
        <f t="shared" si="29"/>
        <v>3</v>
      </c>
      <c r="X91">
        <f t="shared" si="29"/>
        <v>3</v>
      </c>
      <c r="Y91">
        <f t="shared" si="29"/>
        <v>3</v>
      </c>
      <c r="Z91">
        <f t="shared" si="29"/>
        <v>3</v>
      </c>
      <c r="AA91">
        <f t="shared" si="29"/>
        <v>3</v>
      </c>
      <c r="AB91">
        <f t="shared" si="29"/>
        <v>3</v>
      </c>
      <c r="AC91">
        <f t="shared" si="29"/>
        <v>0</v>
      </c>
      <c r="AD91">
        <f t="shared" si="29"/>
        <v>0</v>
      </c>
      <c r="AE91">
        <f t="shared" si="29"/>
        <v>0</v>
      </c>
      <c r="AF91">
        <f t="shared" si="29"/>
        <v>0</v>
      </c>
    </row>
    <row r="92" spans="2:32" x14ac:dyDescent="0.25">
      <c r="B92" s="3">
        <v>1.0625</v>
      </c>
      <c r="C92" s="2">
        <f t="shared" ref="C92:P92" si="30">C57-C21</f>
        <v>0</v>
      </c>
      <c r="D92" s="2">
        <f t="shared" si="30"/>
        <v>0</v>
      </c>
      <c r="E92" s="2">
        <f t="shared" si="30"/>
        <v>1.5</v>
      </c>
      <c r="F92" s="2">
        <f t="shared" si="30"/>
        <v>1.5</v>
      </c>
      <c r="G92" s="2">
        <f t="shared" si="30"/>
        <v>2.5</v>
      </c>
      <c r="H92" s="2">
        <f t="shared" si="30"/>
        <v>2.5</v>
      </c>
      <c r="I92" s="2">
        <f t="shared" si="30"/>
        <v>4</v>
      </c>
      <c r="J92" s="2">
        <f t="shared" si="30"/>
        <v>4</v>
      </c>
      <c r="K92" s="2">
        <f t="shared" si="30"/>
        <v>0</v>
      </c>
      <c r="L92" s="2">
        <f t="shared" si="30"/>
        <v>0</v>
      </c>
      <c r="M92" s="2">
        <f t="shared" si="30"/>
        <v>0</v>
      </c>
      <c r="N92" s="2">
        <f t="shared" si="30"/>
        <v>0</v>
      </c>
      <c r="O92" s="2">
        <f t="shared" si="30"/>
        <v>0</v>
      </c>
      <c r="P92" s="2">
        <f t="shared" si="30"/>
        <v>0</v>
      </c>
      <c r="R92" s="3">
        <v>1.25</v>
      </c>
      <c r="S92">
        <f t="shared" ref="S92:AF92" si="31">S57-S21</f>
        <v>0</v>
      </c>
      <c r="T92">
        <f t="shared" si="31"/>
        <v>0</v>
      </c>
      <c r="U92">
        <f t="shared" si="31"/>
        <v>0</v>
      </c>
      <c r="V92">
        <f t="shared" si="31"/>
        <v>0</v>
      </c>
      <c r="W92">
        <f t="shared" si="31"/>
        <v>3</v>
      </c>
      <c r="X92">
        <f t="shared" si="31"/>
        <v>3</v>
      </c>
      <c r="Y92">
        <f t="shared" si="31"/>
        <v>3</v>
      </c>
      <c r="Z92">
        <f t="shared" si="31"/>
        <v>3</v>
      </c>
      <c r="AA92">
        <f t="shared" si="31"/>
        <v>3</v>
      </c>
      <c r="AB92">
        <f t="shared" si="31"/>
        <v>3</v>
      </c>
      <c r="AC92">
        <f t="shared" si="31"/>
        <v>0</v>
      </c>
      <c r="AD92">
        <f t="shared" si="31"/>
        <v>0</v>
      </c>
      <c r="AE92">
        <f t="shared" si="31"/>
        <v>0</v>
      </c>
      <c r="AF92">
        <f t="shared" si="31"/>
        <v>0</v>
      </c>
    </row>
    <row r="93" spans="2:32" x14ac:dyDescent="0.25">
      <c r="B93" s="3">
        <v>1.125</v>
      </c>
      <c r="C93" s="2">
        <f t="shared" ref="C93:P93" si="32">C58-C22</f>
        <v>0</v>
      </c>
      <c r="D93" s="2">
        <f t="shared" si="32"/>
        <v>0</v>
      </c>
      <c r="E93" s="2">
        <f t="shared" si="32"/>
        <v>1.5</v>
      </c>
      <c r="F93" s="2">
        <f t="shared" si="32"/>
        <v>1.5</v>
      </c>
      <c r="G93" s="2">
        <f t="shared" si="32"/>
        <v>2.5</v>
      </c>
      <c r="H93" s="2">
        <f t="shared" si="32"/>
        <v>2.5</v>
      </c>
      <c r="I93" s="2">
        <f t="shared" si="32"/>
        <v>4</v>
      </c>
      <c r="J93" s="2">
        <f t="shared" si="32"/>
        <v>4</v>
      </c>
      <c r="K93" s="2">
        <f t="shared" si="32"/>
        <v>0</v>
      </c>
      <c r="L93" s="2">
        <f t="shared" si="32"/>
        <v>0</v>
      </c>
      <c r="M93" s="2">
        <f t="shared" si="32"/>
        <v>0</v>
      </c>
      <c r="N93" s="2">
        <f t="shared" si="32"/>
        <v>0</v>
      </c>
      <c r="O93" s="2">
        <f t="shared" si="32"/>
        <v>0</v>
      </c>
      <c r="P93" s="2">
        <f t="shared" si="32"/>
        <v>0</v>
      </c>
      <c r="R93" s="3">
        <v>1.3125</v>
      </c>
      <c r="S93">
        <f t="shared" ref="S93:AF93" si="33">S58-S22</f>
        <v>0</v>
      </c>
      <c r="T93">
        <f t="shared" si="33"/>
        <v>0</v>
      </c>
      <c r="U93">
        <f t="shared" si="33"/>
        <v>0</v>
      </c>
      <c r="V93">
        <f t="shared" si="33"/>
        <v>0</v>
      </c>
      <c r="W93">
        <f t="shared" si="33"/>
        <v>3</v>
      </c>
      <c r="X93">
        <f t="shared" si="33"/>
        <v>3</v>
      </c>
      <c r="Y93">
        <f t="shared" si="33"/>
        <v>2</v>
      </c>
      <c r="Z93">
        <f t="shared" si="33"/>
        <v>2</v>
      </c>
      <c r="AA93">
        <f t="shared" si="33"/>
        <v>2</v>
      </c>
      <c r="AB93">
        <f t="shared" si="33"/>
        <v>2</v>
      </c>
      <c r="AC93">
        <f t="shared" si="33"/>
        <v>0</v>
      </c>
      <c r="AD93">
        <f t="shared" si="33"/>
        <v>0</v>
      </c>
      <c r="AE93">
        <f t="shared" si="33"/>
        <v>0</v>
      </c>
      <c r="AF93">
        <f t="shared" si="33"/>
        <v>0</v>
      </c>
    </row>
    <row r="94" spans="2:32" x14ac:dyDescent="0.25">
      <c r="B94" s="3">
        <v>1.1875</v>
      </c>
      <c r="C94" s="2">
        <f t="shared" ref="C94:P94" si="34">C59-C23</f>
        <v>0</v>
      </c>
      <c r="D94" s="2">
        <f t="shared" si="34"/>
        <v>0</v>
      </c>
      <c r="E94" s="2">
        <f t="shared" si="34"/>
        <v>0</v>
      </c>
      <c r="F94" s="2">
        <f t="shared" si="34"/>
        <v>0</v>
      </c>
      <c r="G94" s="2">
        <f t="shared" si="34"/>
        <v>1</v>
      </c>
      <c r="H94" s="2">
        <f t="shared" si="34"/>
        <v>2</v>
      </c>
      <c r="I94" s="2">
        <f t="shared" si="34"/>
        <v>3</v>
      </c>
      <c r="J94" s="2">
        <f t="shared" si="34"/>
        <v>3</v>
      </c>
      <c r="K94" s="2">
        <f t="shared" si="34"/>
        <v>0</v>
      </c>
      <c r="L94" s="2">
        <f t="shared" si="34"/>
        <v>0</v>
      </c>
      <c r="M94" s="2">
        <f t="shared" si="34"/>
        <v>0</v>
      </c>
      <c r="N94" s="2">
        <f t="shared" si="34"/>
        <v>0</v>
      </c>
      <c r="O94" s="2">
        <f t="shared" si="34"/>
        <v>0</v>
      </c>
      <c r="P94" s="2">
        <f t="shared" si="34"/>
        <v>0</v>
      </c>
      <c r="R94" s="3">
        <v>1.375</v>
      </c>
      <c r="S94">
        <f t="shared" ref="S94:AF94" si="35">S59-S23</f>
        <v>0</v>
      </c>
      <c r="T94">
        <f t="shared" si="35"/>
        <v>0</v>
      </c>
      <c r="U94">
        <f t="shared" si="35"/>
        <v>0</v>
      </c>
      <c r="V94">
        <f t="shared" si="35"/>
        <v>0</v>
      </c>
      <c r="W94">
        <f t="shared" si="35"/>
        <v>3</v>
      </c>
      <c r="X94">
        <f t="shared" si="35"/>
        <v>3</v>
      </c>
      <c r="Y94">
        <f t="shared" si="35"/>
        <v>2</v>
      </c>
      <c r="Z94">
        <f t="shared" si="35"/>
        <v>2</v>
      </c>
      <c r="AA94">
        <f t="shared" si="35"/>
        <v>1</v>
      </c>
      <c r="AB94">
        <f t="shared" si="35"/>
        <v>1</v>
      </c>
      <c r="AC94">
        <f t="shared" si="35"/>
        <v>0</v>
      </c>
      <c r="AD94">
        <f t="shared" si="35"/>
        <v>0</v>
      </c>
      <c r="AE94">
        <f t="shared" si="35"/>
        <v>0</v>
      </c>
      <c r="AF94">
        <f t="shared" si="35"/>
        <v>0</v>
      </c>
    </row>
    <row r="95" spans="2:32" x14ac:dyDescent="0.25">
      <c r="B95" s="3">
        <v>1.25</v>
      </c>
      <c r="C95" s="2">
        <f t="shared" ref="C95:P95" si="36">C60-C24</f>
        <v>0</v>
      </c>
      <c r="D95" s="2">
        <f t="shared" si="36"/>
        <v>0</v>
      </c>
      <c r="E95" s="2">
        <f t="shared" si="36"/>
        <v>0</v>
      </c>
      <c r="F95" s="2">
        <f t="shared" si="36"/>
        <v>0</v>
      </c>
      <c r="G95" s="2">
        <f t="shared" si="36"/>
        <v>1</v>
      </c>
      <c r="H95" s="2">
        <f t="shared" si="36"/>
        <v>2</v>
      </c>
      <c r="I95" s="2">
        <f t="shared" si="36"/>
        <v>3</v>
      </c>
      <c r="J95" s="2">
        <f t="shared" si="36"/>
        <v>3</v>
      </c>
      <c r="K95" s="2">
        <f t="shared" si="36"/>
        <v>0</v>
      </c>
      <c r="L95" s="2">
        <f t="shared" si="36"/>
        <v>0</v>
      </c>
      <c r="M95" s="2">
        <f t="shared" si="36"/>
        <v>0</v>
      </c>
      <c r="N95" s="2">
        <f t="shared" si="36"/>
        <v>0</v>
      </c>
      <c r="O95" s="2">
        <f t="shared" si="36"/>
        <v>0</v>
      </c>
      <c r="P95" s="2">
        <f t="shared" si="36"/>
        <v>0</v>
      </c>
      <c r="R95" s="3">
        <v>1.4375</v>
      </c>
      <c r="S95">
        <f t="shared" ref="S95:AF95" si="37">S60-S24</f>
        <v>0</v>
      </c>
      <c r="T95">
        <f t="shared" si="37"/>
        <v>0</v>
      </c>
      <c r="U95">
        <f t="shared" si="37"/>
        <v>0</v>
      </c>
      <c r="V95">
        <f t="shared" si="37"/>
        <v>0</v>
      </c>
      <c r="W95">
        <f t="shared" si="37"/>
        <v>3</v>
      </c>
      <c r="X95">
        <f t="shared" si="37"/>
        <v>3</v>
      </c>
      <c r="Y95">
        <f t="shared" si="37"/>
        <v>2</v>
      </c>
      <c r="Z95">
        <f t="shared" si="37"/>
        <v>2</v>
      </c>
      <c r="AA95">
        <f t="shared" si="37"/>
        <v>1</v>
      </c>
      <c r="AB95">
        <f t="shared" si="37"/>
        <v>1</v>
      </c>
      <c r="AC95">
        <f t="shared" si="37"/>
        <v>0</v>
      </c>
      <c r="AD95">
        <f t="shared" si="37"/>
        <v>0</v>
      </c>
      <c r="AE95">
        <f t="shared" si="37"/>
        <v>0</v>
      </c>
      <c r="AF95">
        <f t="shared" si="37"/>
        <v>0</v>
      </c>
    </row>
    <row r="96" spans="2:32" x14ac:dyDescent="0.25">
      <c r="B96" s="3">
        <v>1.3125</v>
      </c>
      <c r="C96" s="2">
        <f t="shared" ref="C96:P96" si="38">C61-C25</f>
        <v>0</v>
      </c>
      <c r="D96" s="2">
        <f t="shared" si="38"/>
        <v>0</v>
      </c>
      <c r="E96" s="2">
        <f t="shared" si="38"/>
        <v>0</v>
      </c>
      <c r="F96" s="2">
        <f t="shared" si="38"/>
        <v>0</v>
      </c>
      <c r="G96" s="2">
        <f t="shared" si="38"/>
        <v>1</v>
      </c>
      <c r="H96" s="2">
        <f t="shared" si="38"/>
        <v>2</v>
      </c>
      <c r="I96" s="2">
        <f t="shared" si="38"/>
        <v>3</v>
      </c>
      <c r="J96" s="2">
        <f t="shared" si="38"/>
        <v>3</v>
      </c>
      <c r="K96" s="2">
        <f t="shared" si="38"/>
        <v>0</v>
      </c>
      <c r="L96" s="2">
        <f t="shared" si="38"/>
        <v>0</v>
      </c>
      <c r="M96" s="2">
        <f t="shared" si="38"/>
        <v>0</v>
      </c>
      <c r="N96" s="2">
        <f t="shared" si="38"/>
        <v>0</v>
      </c>
      <c r="O96" s="2">
        <f t="shared" si="38"/>
        <v>0</v>
      </c>
      <c r="P96" s="2">
        <f t="shared" si="38"/>
        <v>0</v>
      </c>
      <c r="R96" s="3">
        <v>1.5</v>
      </c>
      <c r="S96">
        <f t="shared" ref="S96:AF96" si="39">S61-S25</f>
        <v>0</v>
      </c>
      <c r="T96">
        <f t="shared" si="39"/>
        <v>0</v>
      </c>
      <c r="U96">
        <f t="shared" si="39"/>
        <v>0</v>
      </c>
      <c r="V96">
        <f t="shared" si="39"/>
        <v>0</v>
      </c>
      <c r="W96">
        <f t="shared" si="39"/>
        <v>1.9999999999999998</v>
      </c>
      <c r="X96">
        <f t="shared" si="39"/>
        <v>2</v>
      </c>
      <c r="Y96">
        <f t="shared" si="39"/>
        <v>1</v>
      </c>
      <c r="Z96">
        <f t="shared" si="39"/>
        <v>1</v>
      </c>
      <c r="AA96">
        <f t="shared" si="39"/>
        <v>0</v>
      </c>
      <c r="AB96">
        <f t="shared" si="39"/>
        <v>0</v>
      </c>
      <c r="AC96">
        <f t="shared" si="39"/>
        <v>0</v>
      </c>
      <c r="AD96">
        <f t="shared" si="39"/>
        <v>0</v>
      </c>
      <c r="AE96">
        <f t="shared" si="39"/>
        <v>0</v>
      </c>
      <c r="AF96">
        <f t="shared" si="39"/>
        <v>0</v>
      </c>
    </row>
    <row r="97" spans="2:32" x14ac:dyDescent="0.25">
      <c r="B97" s="3">
        <v>1.375</v>
      </c>
      <c r="C97" s="2">
        <f t="shared" ref="C97:P97" si="40">C62-C26</f>
        <v>0</v>
      </c>
      <c r="D97" s="2">
        <f t="shared" si="40"/>
        <v>0</v>
      </c>
      <c r="E97" s="2">
        <f t="shared" si="40"/>
        <v>0</v>
      </c>
      <c r="F97" s="2">
        <f t="shared" si="40"/>
        <v>0</v>
      </c>
      <c r="G97" s="2">
        <f t="shared" si="40"/>
        <v>1</v>
      </c>
      <c r="H97" s="2">
        <f t="shared" si="40"/>
        <v>2</v>
      </c>
      <c r="I97" s="2">
        <f t="shared" si="40"/>
        <v>3</v>
      </c>
      <c r="J97" s="2">
        <f t="shared" si="40"/>
        <v>3</v>
      </c>
      <c r="K97" s="2">
        <f t="shared" si="40"/>
        <v>0</v>
      </c>
      <c r="L97" s="2">
        <f t="shared" si="40"/>
        <v>0</v>
      </c>
      <c r="M97" s="2">
        <f t="shared" si="40"/>
        <v>0</v>
      </c>
      <c r="N97" s="2">
        <f t="shared" si="40"/>
        <v>0</v>
      </c>
      <c r="O97" s="2">
        <f t="shared" si="40"/>
        <v>0</v>
      </c>
      <c r="P97" s="2">
        <f t="shared" si="40"/>
        <v>0</v>
      </c>
      <c r="R97" s="3">
        <v>1.5625</v>
      </c>
      <c r="S97">
        <f t="shared" ref="S97:AF97" si="41">S62-S26</f>
        <v>0</v>
      </c>
      <c r="T97">
        <f t="shared" si="41"/>
        <v>0</v>
      </c>
      <c r="U97">
        <f t="shared" si="41"/>
        <v>0</v>
      </c>
      <c r="V97">
        <f t="shared" si="41"/>
        <v>0</v>
      </c>
      <c r="W97">
        <f t="shared" si="41"/>
        <v>0</v>
      </c>
      <c r="X97">
        <f t="shared" si="41"/>
        <v>0</v>
      </c>
      <c r="Y97">
        <f t="shared" si="41"/>
        <v>-1</v>
      </c>
      <c r="Z97">
        <f t="shared" si="41"/>
        <v>-1</v>
      </c>
      <c r="AA97">
        <f t="shared" si="41"/>
        <v>-2</v>
      </c>
      <c r="AB97">
        <f t="shared" si="41"/>
        <v>-2</v>
      </c>
      <c r="AC97">
        <f t="shared" si="41"/>
        <v>-2</v>
      </c>
      <c r="AD97">
        <f t="shared" si="41"/>
        <v>-2</v>
      </c>
      <c r="AE97">
        <f t="shared" si="41"/>
        <v>-2</v>
      </c>
      <c r="AF97">
        <f t="shared" si="41"/>
        <v>-2</v>
      </c>
    </row>
    <row r="98" spans="2:32" x14ac:dyDescent="0.25">
      <c r="B98" s="3">
        <v>1.4375</v>
      </c>
      <c r="C98" s="2">
        <f t="shared" ref="C98:P98" si="42">C63-C27</f>
        <v>0</v>
      </c>
      <c r="D98" s="2">
        <f t="shared" si="42"/>
        <v>0</v>
      </c>
      <c r="E98" s="2">
        <f t="shared" si="42"/>
        <v>0</v>
      </c>
      <c r="F98" s="2">
        <f t="shared" si="42"/>
        <v>0</v>
      </c>
      <c r="G98" s="2">
        <f t="shared" si="42"/>
        <v>1</v>
      </c>
      <c r="H98" s="2">
        <f t="shared" si="42"/>
        <v>2</v>
      </c>
      <c r="I98" s="2">
        <f t="shared" si="42"/>
        <v>3</v>
      </c>
      <c r="J98" s="2">
        <f t="shared" si="42"/>
        <v>3</v>
      </c>
      <c r="K98" s="2">
        <f t="shared" si="42"/>
        <v>0</v>
      </c>
      <c r="L98" s="2">
        <f t="shared" si="42"/>
        <v>0</v>
      </c>
      <c r="M98" s="2">
        <f t="shared" si="42"/>
        <v>0</v>
      </c>
      <c r="N98" s="2">
        <f t="shared" si="42"/>
        <v>0</v>
      </c>
      <c r="O98" s="2">
        <f t="shared" si="42"/>
        <v>0</v>
      </c>
      <c r="P98" s="2">
        <f t="shared" si="42"/>
        <v>0</v>
      </c>
      <c r="R98" s="3">
        <v>1.625</v>
      </c>
      <c r="S98">
        <f t="shared" ref="S98:AF98" si="43">S63-S27</f>
        <v>0</v>
      </c>
      <c r="T98">
        <f t="shared" si="43"/>
        <v>0</v>
      </c>
      <c r="U98">
        <f t="shared" si="43"/>
        <v>0</v>
      </c>
      <c r="V98">
        <f t="shared" si="43"/>
        <v>0</v>
      </c>
      <c r="W98">
        <f t="shared" si="43"/>
        <v>-2</v>
      </c>
      <c r="X98">
        <f t="shared" si="43"/>
        <v>-2</v>
      </c>
      <c r="Y98">
        <f t="shared" si="43"/>
        <v>-2</v>
      </c>
      <c r="Z98">
        <f t="shared" si="43"/>
        <v>-2</v>
      </c>
      <c r="AA98">
        <f t="shared" si="43"/>
        <v>-2</v>
      </c>
      <c r="AB98">
        <f t="shared" si="43"/>
        <v>-2</v>
      </c>
      <c r="AC98">
        <f t="shared" si="43"/>
        <v>-2</v>
      </c>
      <c r="AD98">
        <f t="shared" si="43"/>
        <v>-2</v>
      </c>
      <c r="AE98">
        <f t="shared" si="43"/>
        <v>-2</v>
      </c>
      <c r="AF98">
        <f t="shared" si="43"/>
        <v>-2</v>
      </c>
    </row>
    <row r="99" spans="2:32" x14ac:dyDescent="0.25">
      <c r="B99" s="3">
        <v>1.5</v>
      </c>
      <c r="C99" s="2">
        <f t="shared" ref="C99:P99" si="44">C64-C28</f>
        <v>0</v>
      </c>
      <c r="D99" s="2">
        <f t="shared" si="44"/>
        <v>0</v>
      </c>
      <c r="E99" s="2">
        <f t="shared" si="44"/>
        <v>0</v>
      </c>
      <c r="F99" s="2">
        <f t="shared" si="44"/>
        <v>0</v>
      </c>
      <c r="G99" s="2">
        <f t="shared" si="44"/>
        <v>0</v>
      </c>
      <c r="H99" s="2">
        <f t="shared" si="44"/>
        <v>-2</v>
      </c>
      <c r="I99" s="2">
        <f t="shared" si="44"/>
        <v>-2</v>
      </c>
      <c r="J99" s="2">
        <f t="shared" si="44"/>
        <v>-2</v>
      </c>
      <c r="K99" s="2">
        <f t="shared" si="44"/>
        <v>-2</v>
      </c>
      <c r="L99" s="2">
        <f t="shared" si="44"/>
        <v>-1.9999999999999982</v>
      </c>
      <c r="M99" s="2">
        <f t="shared" si="44"/>
        <v>-1.9999999999999982</v>
      </c>
      <c r="N99" s="2">
        <f t="shared" si="44"/>
        <v>-2</v>
      </c>
      <c r="O99" s="2">
        <f t="shared" si="44"/>
        <v>-2</v>
      </c>
      <c r="P99" s="2">
        <f t="shared" si="44"/>
        <v>-2</v>
      </c>
      <c r="R99" s="3">
        <v>1.6875</v>
      </c>
      <c r="S99">
        <f t="shared" ref="S99:AF99" si="45">S64-S28</f>
        <v>0</v>
      </c>
      <c r="T99">
        <f t="shared" si="45"/>
        <v>0</v>
      </c>
      <c r="U99">
        <f t="shared" si="45"/>
        <v>0</v>
      </c>
      <c r="V99">
        <f t="shared" si="45"/>
        <v>0</v>
      </c>
      <c r="W99">
        <f t="shared" si="45"/>
        <v>-2</v>
      </c>
      <c r="X99">
        <f t="shared" si="45"/>
        <v>-2</v>
      </c>
      <c r="Y99">
        <f t="shared" si="45"/>
        <v>-3</v>
      </c>
      <c r="Z99">
        <f t="shared" si="45"/>
        <v>-3</v>
      </c>
      <c r="AA99">
        <f t="shared" si="45"/>
        <v>-3</v>
      </c>
      <c r="AB99">
        <f t="shared" si="45"/>
        <v>-3</v>
      </c>
      <c r="AC99">
        <f t="shared" si="45"/>
        <v>-3</v>
      </c>
      <c r="AD99">
        <f t="shared" si="45"/>
        <v>-3</v>
      </c>
      <c r="AE99">
        <f t="shared" si="45"/>
        <v>-3</v>
      </c>
      <c r="AF99">
        <f t="shared" si="45"/>
        <v>-3</v>
      </c>
    </row>
    <row r="100" spans="2:32" x14ac:dyDescent="0.25">
      <c r="B100" s="3">
        <v>1.5625</v>
      </c>
      <c r="C100" s="2">
        <f t="shared" ref="C100:P100" si="46">C65-C29</f>
        <v>0</v>
      </c>
      <c r="D100" s="2">
        <f t="shared" si="46"/>
        <v>0</v>
      </c>
      <c r="E100" s="2">
        <f t="shared" si="46"/>
        <v>0</v>
      </c>
      <c r="F100" s="2">
        <f t="shared" si="46"/>
        <v>0</v>
      </c>
      <c r="G100" s="2">
        <f t="shared" si="46"/>
        <v>0</v>
      </c>
      <c r="H100" s="2">
        <f t="shared" si="46"/>
        <v>-2</v>
      </c>
      <c r="I100" s="2">
        <f t="shared" si="46"/>
        <v>-3</v>
      </c>
      <c r="J100" s="2">
        <f t="shared" si="46"/>
        <v>-3</v>
      </c>
      <c r="K100" s="2">
        <f t="shared" si="46"/>
        <v>-3</v>
      </c>
      <c r="L100" s="2">
        <f t="shared" si="46"/>
        <v>-2.9999999999999982</v>
      </c>
      <c r="M100" s="2">
        <f t="shared" si="46"/>
        <v>-2.9999999999999982</v>
      </c>
      <c r="N100" s="2">
        <f t="shared" si="46"/>
        <v>-3</v>
      </c>
      <c r="O100" s="2">
        <f t="shared" si="46"/>
        <v>-3</v>
      </c>
      <c r="P100" s="2">
        <f t="shared" si="46"/>
        <v>-3</v>
      </c>
      <c r="R100" s="3">
        <v>1.75</v>
      </c>
      <c r="S100">
        <f t="shared" ref="S100:AF100" si="47">S65-S29</f>
        <v>0</v>
      </c>
      <c r="T100">
        <f t="shared" si="47"/>
        <v>0</v>
      </c>
      <c r="U100">
        <f t="shared" si="47"/>
        <v>0</v>
      </c>
      <c r="V100">
        <f t="shared" si="47"/>
        <v>0</v>
      </c>
      <c r="W100">
        <f t="shared" si="47"/>
        <v>-2</v>
      </c>
      <c r="X100">
        <f t="shared" si="47"/>
        <v>-2</v>
      </c>
      <c r="Y100">
        <f t="shared" si="47"/>
        <v>-3</v>
      </c>
      <c r="Z100">
        <f t="shared" si="47"/>
        <v>-3</v>
      </c>
      <c r="AA100">
        <f t="shared" si="47"/>
        <v>-4</v>
      </c>
      <c r="AB100">
        <f t="shared" si="47"/>
        <v>-4</v>
      </c>
      <c r="AC100">
        <f t="shared" si="47"/>
        <v>-4</v>
      </c>
      <c r="AD100">
        <f t="shared" si="47"/>
        <v>-4</v>
      </c>
      <c r="AE100">
        <f t="shared" si="47"/>
        <v>-4</v>
      </c>
      <c r="AF100">
        <f t="shared" si="47"/>
        <v>-4</v>
      </c>
    </row>
    <row r="101" spans="2:32" x14ac:dyDescent="0.25">
      <c r="B101" s="3">
        <v>1.625</v>
      </c>
      <c r="C101" s="2">
        <f t="shared" ref="C101:P101" si="48">C66-C30</f>
        <v>0</v>
      </c>
      <c r="D101" s="2">
        <f t="shared" si="48"/>
        <v>0</v>
      </c>
      <c r="E101" s="2">
        <f t="shared" si="48"/>
        <v>0</v>
      </c>
      <c r="F101" s="2">
        <f t="shared" si="48"/>
        <v>0</v>
      </c>
      <c r="G101" s="2">
        <f t="shared" si="48"/>
        <v>0</v>
      </c>
      <c r="H101" s="2">
        <f t="shared" si="48"/>
        <v>-2</v>
      </c>
      <c r="I101" s="2">
        <f t="shared" si="48"/>
        <v>-3</v>
      </c>
      <c r="J101" s="2">
        <f t="shared" si="48"/>
        <v>-3</v>
      </c>
      <c r="K101" s="2">
        <f t="shared" si="48"/>
        <v>-3.0000000000000018</v>
      </c>
      <c r="L101" s="2">
        <f t="shared" si="48"/>
        <v>-3</v>
      </c>
      <c r="M101" s="2">
        <f t="shared" si="48"/>
        <v>-3</v>
      </c>
      <c r="N101" s="2">
        <f t="shared" si="48"/>
        <v>-3</v>
      </c>
      <c r="O101" s="2">
        <f t="shared" si="48"/>
        <v>-3</v>
      </c>
      <c r="P101" s="2">
        <f t="shared" si="48"/>
        <v>-3</v>
      </c>
      <c r="R101" s="3">
        <v>1.8125</v>
      </c>
      <c r="S101">
        <f t="shared" ref="S101:AF101" si="49">S66-S30</f>
        <v>0</v>
      </c>
      <c r="T101">
        <f t="shared" si="49"/>
        <v>0</v>
      </c>
      <c r="U101">
        <f t="shared" si="49"/>
        <v>0</v>
      </c>
      <c r="V101">
        <f t="shared" si="49"/>
        <v>0</v>
      </c>
      <c r="W101">
        <f t="shared" si="49"/>
        <v>-2</v>
      </c>
      <c r="X101">
        <f t="shared" si="49"/>
        <v>-2</v>
      </c>
      <c r="Y101">
        <f t="shared" si="49"/>
        <v>-3</v>
      </c>
      <c r="Z101">
        <f t="shared" si="49"/>
        <v>-3</v>
      </c>
      <c r="AA101">
        <f t="shared" si="49"/>
        <v>-4</v>
      </c>
      <c r="AB101">
        <f t="shared" si="49"/>
        <v>-4</v>
      </c>
      <c r="AC101">
        <f t="shared" si="49"/>
        <v>-4</v>
      </c>
      <c r="AD101">
        <f t="shared" si="49"/>
        <v>-4</v>
      </c>
      <c r="AE101">
        <f t="shared" si="49"/>
        <v>-4</v>
      </c>
      <c r="AF101">
        <f t="shared" si="49"/>
        <v>-4</v>
      </c>
    </row>
    <row r="102" spans="2:32" x14ac:dyDescent="0.25">
      <c r="B102" s="3">
        <v>1.6875</v>
      </c>
      <c r="C102" s="2">
        <f t="shared" ref="C102:P102" si="50">C67-C31</f>
        <v>0</v>
      </c>
      <c r="D102" s="2">
        <f t="shared" si="50"/>
        <v>0</v>
      </c>
      <c r="E102" s="2">
        <f t="shared" si="50"/>
        <v>0</v>
      </c>
      <c r="F102" s="2">
        <f t="shared" si="50"/>
        <v>0</v>
      </c>
      <c r="G102" s="2">
        <f t="shared" si="50"/>
        <v>0</v>
      </c>
      <c r="H102" s="2">
        <f t="shared" si="50"/>
        <v>-2</v>
      </c>
      <c r="I102" s="2">
        <f t="shared" si="50"/>
        <v>-3</v>
      </c>
      <c r="J102" s="2">
        <f t="shared" si="50"/>
        <v>-3</v>
      </c>
      <c r="K102" s="2">
        <f t="shared" si="50"/>
        <v>-3.0000000000000018</v>
      </c>
      <c r="L102" s="2">
        <f t="shared" si="50"/>
        <v>-3</v>
      </c>
      <c r="M102" s="2">
        <f t="shared" si="50"/>
        <v>-3</v>
      </c>
      <c r="N102" s="2">
        <f t="shared" si="50"/>
        <v>-3</v>
      </c>
      <c r="O102" s="2">
        <f t="shared" si="50"/>
        <v>-3</v>
      </c>
      <c r="P102" s="2">
        <f t="shared" si="50"/>
        <v>-3</v>
      </c>
      <c r="R102" s="3">
        <v>1.875</v>
      </c>
      <c r="S102">
        <f t="shared" ref="S102:AF102" si="51">S67-S31</f>
        <v>0</v>
      </c>
      <c r="T102">
        <f t="shared" si="51"/>
        <v>0</v>
      </c>
      <c r="U102">
        <f t="shared" si="51"/>
        <v>0</v>
      </c>
      <c r="V102">
        <f t="shared" si="51"/>
        <v>0</v>
      </c>
      <c r="W102">
        <f t="shared" si="51"/>
        <v>-2</v>
      </c>
      <c r="X102">
        <f t="shared" si="51"/>
        <v>-2</v>
      </c>
      <c r="Y102">
        <f t="shared" si="51"/>
        <v>-3</v>
      </c>
      <c r="Z102">
        <f t="shared" si="51"/>
        <v>-3</v>
      </c>
      <c r="AA102">
        <f t="shared" si="51"/>
        <v>-4</v>
      </c>
      <c r="AB102">
        <f t="shared" si="51"/>
        <v>-4</v>
      </c>
      <c r="AC102">
        <f t="shared" si="51"/>
        <v>-4</v>
      </c>
      <c r="AD102">
        <f t="shared" si="51"/>
        <v>-4</v>
      </c>
      <c r="AE102">
        <f t="shared" si="51"/>
        <v>-4</v>
      </c>
      <c r="AF102">
        <f t="shared" si="51"/>
        <v>-4</v>
      </c>
    </row>
    <row r="103" spans="2:32" x14ac:dyDescent="0.25">
      <c r="B103" s="3">
        <v>1.75</v>
      </c>
      <c r="C103" s="2">
        <f t="shared" ref="C103:P103" si="52">C68-C32</f>
        <v>0</v>
      </c>
      <c r="D103" s="2">
        <f t="shared" si="52"/>
        <v>0</v>
      </c>
      <c r="E103" s="2">
        <f t="shared" si="52"/>
        <v>0</v>
      </c>
      <c r="F103" s="2">
        <f t="shared" si="52"/>
        <v>0</v>
      </c>
      <c r="G103" s="2">
        <f t="shared" si="52"/>
        <v>0</v>
      </c>
      <c r="H103" s="2">
        <f t="shared" si="52"/>
        <v>-2</v>
      </c>
      <c r="I103" s="2">
        <f t="shared" si="52"/>
        <v>-3.0000000000000009</v>
      </c>
      <c r="J103" s="2">
        <f t="shared" si="52"/>
        <v>-3</v>
      </c>
      <c r="K103" s="2">
        <f t="shared" si="52"/>
        <v>-3.0000000000000018</v>
      </c>
      <c r="L103" s="2">
        <f t="shared" si="52"/>
        <v>-3</v>
      </c>
      <c r="M103" s="2">
        <f t="shared" si="52"/>
        <v>-3</v>
      </c>
      <c r="N103" s="2">
        <f t="shared" si="52"/>
        <v>-3</v>
      </c>
      <c r="O103" s="2">
        <f t="shared" si="52"/>
        <v>-3</v>
      </c>
      <c r="P103" s="2">
        <f t="shared" si="52"/>
        <v>-3</v>
      </c>
      <c r="R103" s="3">
        <v>1.9375</v>
      </c>
      <c r="S103">
        <f t="shared" ref="S103:AF103" si="53">S68-S32</f>
        <v>0</v>
      </c>
      <c r="T103">
        <f t="shared" si="53"/>
        <v>0</v>
      </c>
      <c r="U103">
        <f t="shared" si="53"/>
        <v>0</v>
      </c>
      <c r="V103">
        <f t="shared" si="53"/>
        <v>0</v>
      </c>
      <c r="W103">
        <f t="shared" si="53"/>
        <v>-2</v>
      </c>
      <c r="X103">
        <f t="shared" si="53"/>
        <v>-2</v>
      </c>
      <c r="Y103">
        <f t="shared" si="53"/>
        <v>-3</v>
      </c>
      <c r="Z103">
        <f t="shared" si="53"/>
        <v>-3</v>
      </c>
      <c r="AA103">
        <f t="shared" si="53"/>
        <v>-4</v>
      </c>
      <c r="AB103">
        <f t="shared" si="53"/>
        <v>-4</v>
      </c>
      <c r="AC103">
        <f t="shared" si="53"/>
        <v>-4</v>
      </c>
      <c r="AD103">
        <f t="shared" si="53"/>
        <v>-4</v>
      </c>
      <c r="AE103">
        <f t="shared" si="53"/>
        <v>-4</v>
      </c>
      <c r="AF103">
        <f t="shared" si="53"/>
        <v>-4</v>
      </c>
    </row>
    <row r="104" spans="2:32" x14ac:dyDescent="0.25">
      <c r="B104" s="3">
        <v>1.8125</v>
      </c>
      <c r="C104" s="2">
        <f t="shared" ref="C104:P104" si="54">C69-C33</f>
        <v>0</v>
      </c>
      <c r="D104" s="2">
        <f t="shared" si="54"/>
        <v>0</v>
      </c>
      <c r="E104" s="2">
        <f t="shared" si="54"/>
        <v>0</v>
      </c>
      <c r="F104" s="2">
        <f t="shared" si="54"/>
        <v>0</v>
      </c>
      <c r="G104" s="2">
        <f t="shared" si="54"/>
        <v>0</v>
      </c>
      <c r="H104" s="2">
        <f t="shared" si="54"/>
        <v>-2</v>
      </c>
      <c r="I104" s="2">
        <f t="shared" si="54"/>
        <v>-3.0000000000000009</v>
      </c>
      <c r="J104" s="2">
        <f t="shared" si="54"/>
        <v>-3</v>
      </c>
      <c r="K104" s="2">
        <f t="shared" si="54"/>
        <v>-3</v>
      </c>
      <c r="L104" s="2">
        <f t="shared" si="54"/>
        <v>-3</v>
      </c>
      <c r="M104" s="2">
        <f t="shared" si="54"/>
        <v>-3</v>
      </c>
      <c r="N104" s="2">
        <f t="shared" si="54"/>
        <v>-3</v>
      </c>
      <c r="O104" s="2">
        <f t="shared" si="54"/>
        <v>-3</v>
      </c>
      <c r="P104" s="2">
        <f t="shared" si="54"/>
        <v>-3</v>
      </c>
      <c r="R104" s="3">
        <v>2</v>
      </c>
      <c r="S104">
        <f t="shared" ref="S104:AF104" si="55">S69-S33</f>
        <v>0</v>
      </c>
      <c r="T104">
        <f t="shared" si="55"/>
        <v>0</v>
      </c>
      <c r="U104">
        <f t="shared" si="55"/>
        <v>0</v>
      </c>
      <c r="V104">
        <f t="shared" si="55"/>
        <v>0</v>
      </c>
      <c r="W104">
        <f t="shared" si="55"/>
        <v>-2</v>
      </c>
      <c r="X104">
        <f t="shared" si="55"/>
        <v>-2</v>
      </c>
      <c r="Y104">
        <f t="shared" si="55"/>
        <v>-2</v>
      </c>
      <c r="Z104">
        <f t="shared" si="55"/>
        <v>-3</v>
      </c>
      <c r="AA104">
        <f t="shared" si="55"/>
        <v>-4</v>
      </c>
      <c r="AB104">
        <f t="shared" si="55"/>
        <v>-4</v>
      </c>
      <c r="AC104">
        <f t="shared" si="55"/>
        <v>-4</v>
      </c>
      <c r="AD104">
        <f t="shared" si="55"/>
        <v>-4</v>
      </c>
      <c r="AE104">
        <f t="shared" si="55"/>
        <v>-4</v>
      </c>
      <c r="AF104">
        <f t="shared" si="55"/>
        <v>-4</v>
      </c>
    </row>
    <row r="105" spans="2:32" x14ac:dyDescent="0.25">
      <c r="B105" s="3">
        <v>1.875</v>
      </c>
      <c r="C105" s="2">
        <f t="shared" ref="C105:P105" si="56">C70-C34</f>
        <v>0</v>
      </c>
      <c r="D105" s="2">
        <f t="shared" si="56"/>
        <v>0</v>
      </c>
      <c r="E105" s="2">
        <f t="shared" si="56"/>
        <v>0</v>
      </c>
      <c r="F105" s="2">
        <f t="shared" si="56"/>
        <v>0</v>
      </c>
      <c r="G105" s="2">
        <f t="shared" si="56"/>
        <v>0</v>
      </c>
      <c r="H105" s="2">
        <f t="shared" si="56"/>
        <v>-2</v>
      </c>
      <c r="I105" s="2">
        <f t="shared" si="56"/>
        <v>-3.0000000000000009</v>
      </c>
      <c r="J105" s="2">
        <f t="shared" si="56"/>
        <v>-3.0000000000000009</v>
      </c>
      <c r="K105" s="2">
        <f t="shared" si="56"/>
        <v>-3</v>
      </c>
      <c r="L105" s="2">
        <f t="shared" si="56"/>
        <v>-3</v>
      </c>
      <c r="M105" s="2">
        <f t="shared" si="56"/>
        <v>-3</v>
      </c>
      <c r="N105" s="2">
        <f t="shared" si="56"/>
        <v>-3</v>
      </c>
      <c r="O105" s="2">
        <f t="shared" si="56"/>
        <v>-3</v>
      </c>
      <c r="P105" s="2">
        <f t="shared" si="56"/>
        <v>-3</v>
      </c>
    </row>
    <row r="106" spans="2:32" x14ac:dyDescent="0.25">
      <c r="B106" s="3">
        <v>1.9375</v>
      </c>
      <c r="C106" s="2">
        <f t="shared" ref="C106:P106" si="57">C71-C35</f>
        <v>0</v>
      </c>
      <c r="D106" s="2">
        <f t="shared" si="57"/>
        <v>0</v>
      </c>
      <c r="E106" s="2">
        <f t="shared" si="57"/>
        <v>0</v>
      </c>
      <c r="F106" s="2">
        <f t="shared" si="57"/>
        <v>0</v>
      </c>
      <c r="G106" s="2">
        <f t="shared" si="57"/>
        <v>0</v>
      </c>
      <c r="H106" s="2">
        <f t="shared" si="57"/>
        <v>-2</v>
      </c>
      <c r="I106" s="2">
        <f t="shared" si="57"/>
        <v>-3</v>
      </c>
      <c r="J106" s="2">
        <f t="shared" si="57"/>
        <v>-3.0000000000000009</v>
      </c>
      <c r="K106" s="2">
        <f t="shared" si="57"/>
        <v>-3</v>
      </c>
      <c r="L106" s="2">
        <f t="shared" si="57"/>
        <v>-3</v>
      </c>
      <c r="M106" s="2">
        <f t="shared" si="57"/>
        <v>-3</v>
      </c>
      <c r="N106" s="2">
        <f t="shared" si="57"/>
        <v>-3</v>
      </c>
      <c r="O106" s="2">
        <f t="shared" si="57"/>
        <v>-3</v>
      </c>
      <c r="P106" s="2">
        <f t="shared" si="57"/>
        <v>-3</v>
      </c>
    </row>
    <row r="107" spans="2:32" x14ac:dyDescent="0.25">
      <c r="B107" s="3">
        <v>2</v>
      </c>
      <c r="C107" s="2">
        <f t="shared" ref="C107:P107" si="58">C72-C36</f>
        <v>0</v>
      </c>
      <c r="D107" s="2">
        <f t="shared" si="58"/>
        <v>0</v>
      </c>
      <c r="E107" s="2">
        <f t="shared" si="58"/>
        <v>0</v>
      </c>
      <c r="F107" s="2">
        <f t="shared" si="58"/>
        <v>0</v>
      </c>
      <c r="G107" s="2">
        <f t="shared" si="58"/>
        <v>0</v>
      </c>
      <c r="H107" s="2">
        <f t="shared" si="58"/>
        <v>-2</v>
      </c>
      <c r="I107" s="2">
        <f t="shared" si="58"/>
        <v>-3</v>
      </c>
      <c r="J107" s="2">
        <f t="shared" si="58"/>
        <v>-3.0000000000000009</v>
      </c>
      <c r="K107" s="2">
        <f t="shared" si="58"/>
        <v>-3</v>
      </c>
      <c r="L107" s="2">
        <f t="shared" si="58"/>
        <v>-3</v>
      </c>
      <c r="M107" s="2">
        <f t="shared" si="58"/>
        <v>-3</v>
      </c>
      <c r="N107" s="2">
        <f t="shared" si="58"/>
        <v>-3</v>
      </c>
      <c r="O107" s="2">
        <f t="shared" si="58"/>
        <v>-3</v>
      </c>
      <c r="P107" s="2">
        <f t="shared" si="58"/>
        <v>-3</v>
      </c>
    </row>
  </sheetData>
  <mergeCells count="6">
    <mergeCell ref="B3:F3"/>
    <mergeCell ref="R3:V3"/>
    <mergeCell ref="B39:F39"/>
    <mergeCell ref="R39:V39"/>
    <mergeCell ref="B74:F74"/>
    <mergeCell ref="R74:V74"/>
  </mergeCells>
  <conditionalFormatting sqref="S77:AF104">
    <cfRule type="colorScale" priority="2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C77:P107">
    <cfRule type="colorScale" priority="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63"/>
  <sheetViews>
    <sheetView topLeftCell="A32" workbookViewId="0">
      <selection activeCell="T47" sqref="T47"/>
    </sheetView>
  </sheetViews>
  <sheetFormatPr defaultRowHeight="15" x14ac:dyDescent="0.25"/>
  <sheetData>
    <row r="2" spans="2:17" x14ac:dyDescent="0.25">
      <c r="B2" s="9" t="s">
        <v>16</v>
      </c>
      <c r="C2" s="9"/>
      <c r="D2" s="9"/>
      <c r="E2" s="4" t="s">
        <v>9</v>
      </c>
    </row>
    <row r="3" spans="2:17" x14ac:dyDescent="0.25">
      <c r="B3" s="3"/>
      <c r="C3" s="1" t="s">
        <v>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2:17" x14ac:dyDescent="0.25">
      <c r="B4" s="3"/>
      <c r="C4" s="1">
        <v>500</v>
      </c>
      <c r="D4" s="1">
        <v>1000</v>
      </c>
      <c r="E4" s="1">
        <v>1500</v>
      </c>
      <c r="F4" s="1">
        <v>2000</v>
      </c>
      <c r="G4" s="1">
        <v>2250</v>
      </c>
      <c r="H4" s="1">
        <v>2500</v>
      </c>
      <c r="I4" s="1">
        <v>3000</v>
      </c>
      <c r="J4" s="1">
        <v>3500</v>
      </c>
      <c r="K4" s="1">
        <v>4000</v>
      </c>
      <c r="L4" s="1">
        <v>4500</v>
      </c>
      <c r="M4" s="1">
        <v>5000</v>
      </c>
      <c r="N4" s="1">
        <v>5500</v>
      </c>
      <c r="O4" s="1">
        <v>6000</v>
      </c>
      <c r="P4" s="1">
        <v>6500</v>
      </c>
      <c r="Q4" s="1">
        <v>7000</v>
      </c>
    </row>
    <row r="5" spans="2:17" x14ac:dyDescent="0.25">
      <c r="B5" s="3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</row>
    <row r="6" spans="2:17" x14ac:dyDescent="0.25">
      <c r="B6" s="3">
        <v>6.25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</row>
    <row r="7" spans="2:17" x14ac:dyDescent="0.25">
      <c r="B7" s="3">
        <v>12.5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</row>
    <row r="8" spans="2:17" x14ac:dyDescent="0.25">
      <c r="B8" s="3">
        <v>18.75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</row>
    <row r="9" spans="2:17" x14ac:dyDescent="0.25">
      <c r="B9" s="3">
        <v>25</v>
      </c>
      <c r="C9" s="2">
        <v>100</v>
      </c>
      <c r="D9" s="2">
        <v>100</v>
      </c>
      <c r="E9" s="2">
        <v>100</v>
      </c>
      <c r="F9" s="2">
        <v>62</v>
      </c>
      <c r="G9" s="2">
        <v>46</v>
      </c>
      <c r="H9" s="2">
        <v>40</v>
      </c>
      <c r="I9" s="2">
        <v>38</v>
      </c>
      <c r="J9" s="2">
        <v>42</v>
      </c>
      <c r="K9" s="2">
        <v>50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</row>
    <row r="10" spans="2:17" x14ac:dyDescent="0.25">
      <c r="B10" s="3">
        <v>31.25</v>
      </c>
      <c r="C10" s="2">
        <v>100</v>
      </c>
      <c r="D10" s="2">
        <v>100</v>
      </c>
      <c r="E10" s="2">
        <v>100</v>
      </c>
      <c r="F10" s="2">
        <v>62</v>
      </c>
      <c r="G10" s="2">
        <v>46</v>
      </c>
      <c r="H10" s="2">
        <v>40</v>
      </c>
      <c r="I10" s="2">
        <v>38</v>
      </c>
      <c r="J10" s="2">
        <v>42</v>
      </c>
      <c r="K10" s="2">
        <v>50</v>
      </c>
      <c r="L10" s="2">
        <v>62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</row>
    <row r="11" spans="2:17" x14ac:dyDescent="0.25">
      <c r="B11" s="3">
        <v>37.5</v>
      </c>
      <c r="C11" s="2">
        <v>100</v>
      </c>
      <c r="D11" s="2">
        <v>100</v>
      </c>
      <c r="E11" s="2">
        <v>100</v>
      </c>
      <c r="F11" s="2">
        <v>62</v>
      </c>
      <c r="G11" s="2">
        <v>46</v>
      </c>
      <c r="H11" s="2">
        <v>40</v>
      </c>
      <c r="I11" s="2">
        <v>38</v>
      </c>
      <c r="J11" s="2">
        <v>42</v>
      </c>
      <c r="K11" s="2">
        <v>50</v>
      </c>
      <c r="L11" s="2">
        <v>62</v>
      </c>
      <c r="M11" s="2">
        <v>80</v>
      </c>
      <c r="N11" s="2">
        <v>72</v>
      </c>
      <c r="O11" s="2">
        <v>36</v>
      </c>
      <c r="P11" s="2">
        <v>0</v>
      </c>
      <c r="Q11" s="2">
        <v>0</v>
      </c>
    </row>
    <row r="12" spans="2:17" x14ac:dyDescent="0.25">
      <c r="B12" s="3">
        <v>43.75</v>
      </c>
      <c r="C12" s="2">
        <v>100</v>
      </c>
      <c r="D12" s="2">
        <v>100</v>
      </c>
      <c r="E12" s="2">
        <v>100</v>
      </c>
      <c r="F12" s="2">
        <v>62</v>
      </c>
      <c r="G12" s="2">
        <v>46</v>
      </c>
      <c r="H12" s="2">
        <v>40</v>
      </c>
      <c r="I12" s="2">
        <v>38</v>
      </c>
      <c r="J12" s="2">
        <v>42</v>
      </c>
      <c r="K12" s="2">
        <v>50</v>
      </c>
      <c r="L12" s="2">
        <v>62</v>
      </c>
      <c r="M12" s="2">
        <v>80</v>
      </c>
      <c r="N12" s="2">
        <v>72</v>
      </c>
      <c r="O12" s="2">
        <v>36</v>
      </c>
      <c r="P12" s="2">
        <v>0</v>
      </c>
      <c r="Q12" s="2">
        <v>0</v>
      </c>
    </row>
    <row r="13" spans="2:17" x14ac:dyDescent="0.25">
      <c r="B13" s="3">
        <v>50</v>
      </c>
      <c r="C13" s="2">
        <v>100</v>
      </c>
      <c r="D13" s="2">
        <v>100</v>
      </c>
      <c r="E13" s="2">
        <v>100</v>
      </c>
      <c r="F13" s="2">
        <v>62</v>
      </c>
      <c r="G13" s="2">
        <v>46</v>
      </c>
      <c r="H13" s="2">
        <v>40</v>
      </c>
      <c r="I13" s="2">
        <v>38</v>
      </c>
      <c r="J13" s="2">
        <v>42</v>
      </c>
      <c r="K13" s="2">
        <v>50</v>
      </c>
      <c r="L13" s="2">
        <v>62</v>
      </c>
      <c r="M13" s="2">
        <v>80</v>
      </c>
      <c r="N13" s="2">
        <v>72</v>
      </c>
      <c r="O13" s="2">
        <v>36</v>
      </c>
      <c r="P13" s="2">
        <v>0</v>
      </c>
      <c r="Q13" s="2">
        <v>0</v>
      </c>
    </row>
    <row r="14" spans="2:17" x14ac:dyDescent="0.25">
      <c r="B14" s="3">
        <v>56.25</v>
      </c>
      <c r="C14" s="2">
        <v>100</v>
      </c>
      <c r="D14" s="2">
        <v>100</v>
      </c>
      <c r="E14" s="2">
        <v>100</v>
      </c>
      <c r="F14" s="2">
        <v>62</v>
      </c>
      <c r="G14" s="2">
        <v>46</v>
      </c>
      <c r="H14" s="2">
        <v>40</v>
      </c>
      <c r="I14" s="2">
        <v>38</v>
      </c>
      <c r="J14" s="2">
        <v>42</v>
      </c>
      <c r="K14" s="2">
        <v>50</v>
      </c>
      <c r="L14" s="2">
        <v>62</v>
      </c>
      <c r="M14" s="2">
        <v>80</v>
      </c>
      <c r="N14" s="2">
        <v>72</v>
      </c>
      <c r="O14" s="2">
        <v>36</v>
      </c>
      <c r="P14" s="2">
        <v>0</v>
      </c>
      <c r="Q14" s="2">
        <v>0</v>
      </c>
    </row>
    <row r="15" spans="2:17" x14ac:dyDescent="0.25">
      <c r="B15" s="3">
        <v>62.5</v>
      </c>
      <c r="C15" s="2">
        <v>100</v>
      </c>
      <c r="D15" s="2">
        <v>100</v>
      </c>
      <c r="E15" s="2">
        <v>100</v>
      </c>
      <c r="F15" s="2">
        <v>62</v>
      </c>
      <c r="G15" s="2">
        <v>46</v>
      </c>
      <c r="H15" s="2">
        <v>40</v>
      </c>
      <c r="I15" s="2">
        <v>38</v>
      </c>
      <c r="J15" s="2">
        <v>42</v>
      </c>
      <c r="K15" s="2">
        <v>50</v>
      </c>
      <c r="L15" s="2">
        <v>62</v>
      </c>
      <c r="M15" s="2">
        <v>80</v>
      </c>
      <c r="N15" s="2">
        <v>72</v>
      </c>
      <c r="O15" s="2">
        <v>36</v>
      </c>
      <c r="P15" s="2">
        <v>0</v>
      </c>
      <c r="Q15" s="2">
        <v>0</v>
      </c>
    </row>
    <row r="16" spans="2:17" x14ac:dyDescent="0.25">
      <c r="B16" s="3">
        <v>68.75</v>
      </c>
      <c r="C16" s="2">
        <v>100</v>
      </c>
      <c r="D16" s="2">
        <v>100</v>
      </c>
      <c r="E16" s="2">
        <v>100</v>
      </c>
      <c r="F16" s="2">
        <v>62</v>
      </c>
      <c r="G16" s="2">
        <v>46</v>
      </c>
      <c r="H16" s="2">
        <v>40</v>
      </c>
      <c r="I16" s="2">
        <v>38</v>
      </c>
      <c r="J16" s="2">
        <v>42</v>
      </c>
      <c r="K16" s="2">
        <v>50</v>
      </c>
      <c r="L16" s="2">
        <v>62</v>
      </c>
      <c r="M16" s="2">
        <v>80</v>
      </c>
      <c r="N16" s="2">
        <v>72</v>
      </c>
      <c r="O16" s="2">
        <v>36</v>
      </c>
      <c r="P16" s="2">
        <v>0</v>
      </c>
      <c r="Q16" s="2">
        <v>0</v>
      </c>
    </row>
    <row r="17" spans="2:17" x14ac:dyDescent="0.25">
      <c r="B17" s="3">
        <v>75</v>
      </c>
      <c r="C17" s="2">
        <v>100</v>
      </c>
      <c r="D17" s="2">
        <v>100</v>
      </c>
      <c r="E17" s="2">
        <v>100</v>
      </c>
      <c r="F17" s="2">
        <v>62</v>
      </c>
      <c r="G17" s="2">
        <v>46</v>
      </c>
      <c r="H17" s="2">
        <v>40</v>
      </c>
      <c r="I17" s="2">
        <v>38</v>
      </c>
      <c r="J17" s="2">
        <v>42</v>
      </c>
      <c r="K17" s="2">
        <v>50</v>
      </c>
      <c r="L17" s="2">
        <v>62</v>
      </c>
      <c r="M17" s="2">
        <v>80</v>
      </c>
      <c r="N17" s="2">
        <v>72</v>
      </c>
      <c r="O17" s="2">
        <v>36</v>
      </c>
      <c r="P17" s="2">
        <v>0</v>
      </c>
      <c r="Q17" s="2">
        <v>0</v>
      </c>
    </row>
    <row r="18" spans="2:17" x14ac:dyDescent="0.25">
      <c r="B18" s="3">
        <v>81.25</v>
      </c>
      <c r="C18" s="2">
        <v>100</v>
      </c>
      <c r="D18" s="2">
        <v>100</v>
      </c>
      <c r="E18" s="2">
        <v>100</v>
      </c>
      <c r="F18" s="2">
        <v>62</v>
      </c>
      <c r="G18" s="2">
        <v>48</v>
      </c>
      <c r="H18" s="2">
        <v>46</v>
      </c>
      <c r="I18" s="2">
        <v>41</v>
      </c>
      <c r="J18" s="2">
        <v>42</v>
      </c>
      <c r="K18" s="2">
        <v>50</v>
      </c>
      <c r="L18" s="2">
        <v>66</v>
      </c>
      <c r="M18" s="2">
        <v>80</v>
      </c>
      <c r="N18" s="2">
        <v>72</v>
      </c>
      <c r="O18" s="2">
        <v>36</v>
      </c>
      <c r="P18" s="2">
        <v>0</v>
      </c>
      <c r="Q18" s="2">
        <v>0</v>
      </c>
    </row>
    <row r="19" spans="2:17" x14ac:dyDescent="0.25">
      <c r="B19" s="3">
        <v>87.5</v>
      </c>
      <c r="C19" s="2">
        <v>100</v>
      </c>
      <c r="D19" s="2">
        <v>100</v>
      </c>
      <c r="E19" s="2">
        <v>100</v>
      </c>
      <c r="F19" s="2">
        <v>63.8</v>
      </c>
      <c r="G19" s="2">
        <v>52.2</v>
      </c>
      <c r="H19" s="2">
        <v>50.4</v>
      </c>
      <c r="I19" s="2">
        <v>45.8</v>
      </c>
      <c r="J19" s="2">
        <v>45.4</v>
      </c>
      <c r="K19" s="2">
        <v>50</v>
      </c>
      <c r="L19" s="2">
        <v>70.8</v>
      </c>
      <c r="M19" s="2">
        <v>80</v>
      </c>
      <c r="N19" s="2">
        <v>72</v>
      </c>
      <c r="O19" s="2">
        <v>36</v>
      </c>
      <c r="P19" s="2">
        <v>0</v>
      </c>
      <c r="Q19" s="2">
        <v>0</v>
      </c>
    </row>
    <row r="20" spans="2:17" x14ac:dyDescent="0.25">
      <c r="B20" s="3">
        <v>93.75</v>
      </c>
      <c r="C20" s="2">
        <v>100</v>
      </c>
      <c r="D20" s="2">
        <v>100</v>
      </c>
      <c r="E20" s="2">
        <v>100</v>
      </c>
      <c r="F20" s="2">
        <v>63.8</v>
      </c>
      <c r="G20" s="2">
        <v>52.2</v>
      </c>
      <c r="H20" s="2">
        <v>50.4</v>
      </c>
      <c r="I20" s="2">
        <v>45.8</v>
      </c>
      <c r="J20" s="2">
        <v>45.4</v>
      </c>
      <c r="K20" s="2">
        <v>50</v>
      </c>
      <c r="L20" s="2">
        <v>70.8</v>
      </c>
      <c r="M20" s="2">
        <v>80</v>
      </c>
      <c r="N20" s="2">
        <v>72</v>
      </c>
      <c r="O20" s="2">
        <v>36</v>
      </c>
      <c r="P20" s="2">
        <v>0</v>
      </c>
      <c r="Q20" s="2">
        <v>0</v>
      </c>
    </row>
    <row r="21" spans="2:17" x14ac:dyDescent="0.25">
      <c r="B21" s="3">
        <v>100</v>
      </c>
      <c r="C21" s="2">
        <v>100</v>
      </c>
      <c r="D21" s="2">
        <v>100</v>
      </c>
      <c r="E21" s="2">
        <v>100</v>
      </c>
      <c r="F21" s="2">
        <v>63.8</v>
      </c>
      <c r="G21" s="2">
        <v>52.2</v>
      </c>
      <c r="H21" s="2">
        <v>50.4</v>
      </c>
      <c r="I21" s="2">
        <v>45.8</v>
      </c>
      <c r="J21" s="2">
        <v>45.4</v>
      </c>
      <c r="K21" s="2">
        <v>50</v>
      </c>
      <c r="L21" s="2">
        <v>70.8</v>
      </c>
      <c r="M21" s="2">
        <v>80</v>
      </c>
      <c r="N21" s="2">
        <v>72</v>
      </c>
      <c r="O21" s="2">
        <v>36</v>
      </c>
      <c r="P21" s="2">
        <v>0</v>
      </c>
      <c r="Q21" s="2">
        <v>0</v>
      </c>
    </row>
    <row r="23" spans="2:17" x14ac:dyDescent="0.25">
      <c r="B23" s="9" t="s">
        <v>16</v>
      </c>
      <c r="C23" s="9"/>
      <c r="D23" s="9"/>
      <c r="E23" s="5" t="s">
        <v>10</v>
      </c>
    </row>
    <row r="24" spans="2:17" x14ac:dyDescent="0.25">
      <c r="B24" s="3"/>
      <c r="C24" s="1" t="s">
        <v>0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2:17" x14ac:dyDescent="0.25">
      <c r="B25" s="3"/>
      <c r="C25" s="1">
        <v>500</v>
      </c>
      <c r="D25" s="1">
        <v>1000</v>
      </c>
      <c r="E25" s="1">
        <v>1500</v>
      </c>
      <c r="F25" s="1">
        <v>2000</v>
      </c>
      <c r="G25" s="1">
        <v>2250</v>
      </c>
      <c r="H25" s="1">
        <v>2500</v>
      </c>
      <c r="I25" s="1">
        <v>3000</v>
      </c>
      <c r="J25" s="1">
        <v>3500</v>
      </c>
      <c r="K25" s="1">
        <v>4000</v>
      </c>
      <c r="L25" s="1">
        <v>4500</v>
      </c>
      <c r="M25" s="1">
        <v>5000</v>
      </c>
      <c r="N25" s="1">
        <v>5500</v>
      </c>
      <c r="O25" s="1">
        <v>6000</v>
      </c>
      <c r="P25" s="1">
        <v>6500</v>
      </c>
      <c r="Q25" s="1">
        <v>7000</v>
      </c>
    </row>
    <row r="26" spans="2:17" x14ac:dyDescent="0.25">
      <c r="B26" s="3">
        <v>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</row>
    <row r="27" spans="2:17" x14ac:dyDescent="0.25">
      <c r="B27" s="3">
        <v>6.25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</row>
    <row r="28" spans="2:17" x14ac:dyDescent="0.25">
      <c r="B28" s="3">
        <v>12.5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</row>
    <row r="29" spans="2:17" x14ac:dyDescent="0.25">
      <c r="B29" s="3">
        <v>18.75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</row>
    <row r="30" spans="2:17" x14ac:dyDescent="0.25">
      <c r="B30" s="3">
        <v>25</v>
      </c>
      <c r="C30" s="2">
        <v>100</v>
      </c>
      <c r="D30" s="2">
        <v>100</v>
      </c>
      <c r="E30" s="2">
        <v>100</v>
      </c>
      <c r="F30" s="2">
        <v>45</v>
      </c>
      <c r="G30" s="2">
        <v>44</v>
      </c>
      <c r="H30" s="2">
        <v>40</v>
      </c>
      <c r="I30" s="2">
        <v>38</v>
      </c>
      <c r="J30" s="2">
        <v>41</v>
      </c>
      <c r="K30" s="2">
        <v>50</v>
      </c>
      <c r="L30" s="2">
        <v>62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</row>
    <row r="31" spans="2:17" x14ac:dyDescent="0.25">
      <c r="B31" s="3">
        <v>31.25</v>
      </c>
      <c r="C31" s="2">
        <v>100</v>
      </c>
      <c r="D31" s="2">
        <v>100</v>
      </c>
      <c r="E31" s="2">
        <v>100</v>
      </c>
      <c r="F31" s="2">
        <v>45</v>
      </c>
      <c r="G31" s="2">
        <v>44</v>
      </c>
      <c r="H31" s="2">
        <v>40</v>
      </c>
      <c r="I31" s="2">
        <v>38</v>
      </c>
      <c r="J31" s="2">
        <v>50</v>
      </c>
      <c r="K31" s="2">
        <v>50</v>
      </c>
      <c r="L31" s="2">
        <v>62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</row>
    <row r="32" spans="2:17" x14ac:dyDescent="0.25">
      <c r="B32" s="3">
        <v>37.5</v>
      </c>
      <c r="C32" s="2">
        <v>100</v>
      </c>
      <c r="D32" s="2">
        <v>100</v>
      </c>
      <c r="E32" s="2">
        <v>100</v>
      </c>
      <c r="F32" s="2">
        <v>45</v>
      </c>
      <c r="G32" s="2">
        <v>44</v>
      </c>
      <c r="H32" s="2">
        <v>45</v>
      </c>
      <c r="I32" s="2">
        <v>47</v>
      </c>
      <c r="J32" s="2">
        <v>51</v>
      </c>
      <c r="K32" s="2">
        <v>53</v>
      </c>
      <c r="L32" s="2">
        <v>75</v>
      </c>
      <c r="M32" s="2">
        <v>80</v>
      </c>
      <c r="N32" s="2">
        <v>72</v>
      </c>
      <c r="O32" s="2">
        <v>36</v>
      </c>
      <c r="P32" s="2">
        <v>0</v>
      </c>
      <c r="Q32" s="2">
        <v>0</v>
      </c>
    </row>
    <row r="33" spans="2:17" x14ac:dyDescent="0.25">
      <c r="B33" s="3">
        <v>43.75</v>
      </c>
      <c r="C33" s="2">
        <v>100</v>
      </c>
      <c r="D33" s="2">
        <v>100</v>
      </c>
      <c r="E33" s="2">
        <v>100</v>
      </c>
      <c r="F33" s="2">
        <v>45</v>
      </c>
      <c r="G33" s="2">
        <v>44</v>
      </c>
      <c r="H33" s="2">
        <v>45</v>
      </c>
      <c r="I33" s="2">
        <v>47</v>
      </c>
      <c r="J33" s="2">
        <v>51</v>
      </c>
      <c r="K33" s="2">
        <v>53</v>
      </c>
      <c r="L33" s="2">
        <v>75</v>
      </c>
      <c r="M33" s="2">
        <v>80</v>
      </c>
      <c r="N33" s="2">
        <v>72</v>
      </c>
      <c r="O33" s="2">
        <v>36</v>
      </c>
      <c r="P33" s="2">
        <v>0</v>
      </c>
      <c r="Q33" s="2">
        <v>0</v>
      </c>
    </row>
    <row r="34" spans="2:17" x14ac:dyDescent="0.25">
      <c r="B34" s="3">
        <v>50</v>
      </c>
      <c r="C34" s="2">
        <v>100</v>
      </c>
      <c r="D34" s="2">
        <v>100</v>
      </c>
      <c r="E34" s="2">
        <v>100</v>
      </c>
      <c r="F34" s="2">
        <v>45</v>
      </c>
      <c r="G34" s="2">
        <v>44</v>
      </c>
      <c r="H34" s="2">
        <v>45</v>
      </c>
      <c r="I34" s="2">
        <v>47</v>
      </c>
      <c r="J34" s="2">
        <v>51</v>
      </c>
      <c r="K34" s="2">
        <v>53</v>
      </c>
      <c r="L34" s="2">
        <v>75</v>
      </c>
      <c r="M34" s="2">
        <v>80</v>
      </c>
      <c r="N34" s="2">
        <v>72</v>
      </c>
      <c r="O34" s="2">
        <v>36</v>
      </c>
      <c r="P34" s="2">
        <v>0</v>
      </c>
      <c r="Q34" s="2">
        <v>0</v>
      </c>
    </row>
    <row r="35" spans="2:17" x14ac:dyDescent="0.25">
      <c r="B35" s="3">
        <v>56.25</v>
      </c>
      <c r="C35" s="2">
        <v>100</v>
      </c>
      <c r="D35" s="2">
        <v>100</v>
      </c>
      <c r="E35" s="2">
        <v>100</v>
      </c>
      <c r="F35" s="2">
        <v>45</v>
      </c>
      <c r="G35" s="2">
        <v>44</v>
      </c>
      <c r="H35" s="2">
        <v>45</v>
      </c>
      <c r="I35" s="2">
        <v>47</v>
      </c>
      <c r="J35" s="2">
        <v>51</v>
      </c>
      <c r="K35" s="2">
        <v>53</v>
      </c>
      <c r="L35" s="2">
        <v>75</v>
      </c>
      <c r="M35" s="2">
        <v>80</v>
      </c>
      <c r="N35" s="2">
        <v>72</v>
      </c>
      <c r="O35" s="2">
        <v>36</v>
      </c>
      <c r="P35" s="2">
        <v>0</v>
      </c>
      <c r="Q35" s="2">
        <v>0</v>
      </c>
    </row>
    <row r="36" spans="2:17" x14ac:dyDescent="0.25">
      <c r="B36" s="3">
        <v>62.5</v>
      </c>
      <c r="C36" s="2">
        <v>100</v>
      </c>
      <c r="D36" s="2">
        <v>100</v>
      </c>
      <c r="E36" s="2">
        <v>100</v>
      </c>
      <c r="F36" s="2">
        <v>45</v>
      </c>
      <c r="G36" s="2">
        <v>44</v>
      </c>
      <c r="H36" s="2">
        <v>45</v>
      </c>
      <c r="I36" s="2">
        <v>47</v>
      </c>
      <c r="J36" s="2">
        <v>51</v>
      </c>
      <c r="K36" s="2">
        <v>53</v>
      </c>
      <c r="L36" s="2">
        <v>75</v>
      </c>
      <c r="M36" s="2">
        <v>80</v>
      </c>
      <c r="N36" s="2">
        <v>72</v>
      </c>
      <c r="O36" s="2">
        <v>36</v>
      </c>
      <c r="P36" s="2">
        <v>0</v>
      </c>
      <c r="Q36" s="2">
        <v>0</v>
      </c>
    </row>
    <row r="37" spans="2:17" x14ac:dyDescent="0.25">
      <c r="B37" s="3">
        <v>68.75</v>
      </c>
      <c r="C37" s="2">
        <v>100</v>
      </c>
      <c r="D37" s="2">
        <v>100</v>
      </c>
      <c r="E37" s="2">
        <v>100</v>
      </c>
      <c r="F37" s="2">
        <v>45</v>
      </c>
      <c r="G37" s="2">
        <v>44</v>
      </c>
      <c r="H37" s="2">
        <v>45</v>
      </c>
      <c r="I37" s="2">
        <v>47</v>
      </c>
      <c r="J37" s="2">
        <v>51</v>
      </c>
      <c r="K37" s="2">
        <v>53</v>
      </c>
      <c r="L37" s="2">
        <v>75</v>
      </c>
      <c r="M37" s="2">
        <v>80</v>
      </c>
      <c r="N37" s="2">
        <v>72</v>
      </c>
      <c r="O37" s="2">
        <v>36</v>
      </c>
      <c r="P37" s="2">
        <v>0</v>
      </c>
      <c r="Q37" s="2">
        <v>0</v>
      </c>
    </row>
    <row r="38" spans="2:17" x14ac:dyDescent="0.25">
      <c r="B38" s="3">
        <v>75</v>
      </c>
      <c r="C38" s="2">
        <v>100</v>
      </c>
      <c r="D38" s="2">
        <v>100</v>
      </c>
      <c r="E38" s="2">
        <v>100</v>
      </c>
      <c r="F38" s="2">
        <v>45</v>
      </c>
      <c r="G38" s="2">
        <v>44</v>
      </c>
      <c r="H38" s="2">
        <v>45</v>
      </c>
      <c r="I38" s="2">
        <v>47</v>
      </c>
      <c r="J38" s="2">
        <v>51</v>
      </c>
      <c r="K38" s="2">
        <v>53</v>
      </c>
      <c r="L38" s="2">
        <v>75</v>
      </c>
      <c r="M38" s="2">
        <v>80</v>
      </c>
      <c r="N38" s="2">
        <v>72</v>
      </c>
      <c r="O38" s="2">
        <v>36</v>
      </c>
      <c r="P38" s="2">
        <v>0</v>
      </c>
      <c r="Q38" s="2">
        <v>0</v>
      </c>
    </row>
    <row r="39" spans="2:17" x14ac:dyDescent="0.25">
      <c r="B39" s="3">
        <v>81.25</v>
      </c>
      <c r="C39" s="2">
        <v>100</v>
      </c>
      <c r="D39" s="2">
        <v>100</v>
      </c>
      <c r="E39" s="2">
        <v>100</v>
      </c>
      <c r="F39" s="2">
        <v>45</v>
      </c>
      <c r="G39" s="2">
        <v>44</v>
      </c>
      <c r="H39" s="2">
        <v>45</v>
      </c>
      <c r="I39" s="2">
        <v>47</v>
      </c>
      <c r="J39" s="2">
        <v>51</v>
      </c>
      <c r="K39" s="2">
        <v>53</v>
      </c>
      <c r="L39" s="2">
        <v>75</v>
      </c>
      <c r="M39" s="2">
        <v>80</v>
      </c>
      <c r="N39" s="2">
        <v>72</v>
      </c>
      <c r="O39" s="2">
        <v>36</v>
      </c>
      <c r="P39" s="2">
        <v>0</v>
      </c>
      <c r="Q39" s="2">
        <v>0</v>
      </c>
    </row>
    <row r="40" spans="2:17" x14ac:dyDescent="0.25">
      <c r="B40" s="3">
        <v>87.5</v>
      </c>
      <c r="C40" s="2">
        <v>100</v>
      </c>
      <c r="D40" s="2">
        <v>100</v>
      </c>
      <c r="E40" s="2">
        <v>100</v>
      </c>
      <c r="F40" s="2">
        <v>45</v>
      </c>
      <c r="G40" s="2">
        <v>44</v>
      </c>
      <c r="H40" s="2">
        <v>45</v>
      </c>
      <c r="I40" s="2">
        <v>47</v>
      </c>
      <c r="J40" s="2">
        <v>51</v>
      </c>
      <c r="K40" s="2">
        <v>53</v>
      </c>
      <c r="L40" s="2">
        <v>75</v>
      </c>
      <c r="M40" s="2">
        <v>80</v>
      </c>
      <c r="N40" s="2">
        <v>72</v>
      </c>
      <c r="O40" s="2">
        <v>36</v>
      </c>
      <c r="P40" s="2">
        <v>0</v>
      </c>
      <c r="Q40" s="2">
        <v>0</v>
      </c>
    </row>
    <row r="41" spans="2:17" x14ac:dyDescent="0.25">
      <c r="B41" s="3">
        <v>93.75</v>
      </c>
      <c r="C41" s="2">
        <v>100</v>
      </c>
      <c r="D41" s="2">
        <v>100</v>
      </c>
      <c r="E41" s="2">
        <v>100</v>
      </c>
      <c r="F41" s="2">
        <v>45</v>
      </c>
      <c r="G41" s="2">
        <v>44</v>
      </c>
      <c r="H41" s="2">
        <v>45</v>
      </c>
      <c r="I41" s="2">
        <v>47</v>
      </c>
      <c r="J41" s="2">
        <v>51</v>
      </c>
      <c r="K41" s="2">
        <v>53</v>
      </c>
      <c r="L41" s="2">
        <v>75</v>
      </c>
      <c r="M41" s="2">
        <v>80</v>
      </c>
      <c r="N41" s="2">
        <v>72</v>
      </c>
      <c r="O41" s="2">
        <v>36</v>
      </c>
      <c r="P41" s="2">
        <v>0</v>
      </c>
      <c r="Q41" s="2">
        <v>0</v>
      </c>
    </row>
    <row r="42" spans="2:17" x14ac:dyDescent="0.25">
      <c r="B42" s="3">
        <v>100</v>
      </c>
      <c r="C42" s="2">
        <v>100</v>
      </c>
      <c r="D42" s="2">
        <v>100</v>
      </c>
      <c r="E42" s="2">
        <v>100</v>
      </c>
      <c r="F42" s="2">
        <v>45</v>
      </c>
      <c r="G42" s="2">
        <v>44</v>
      </c>
      <c r="H42" s="2">
        <v>45</v>
      </c>
      <c r="I42" s="2">
        <v>47</v>
      </c>
      <c r="J42" s="2">
        <v>51</v>
      </c>
      <c r="K42" s="2">
        <v>53</v>
      </c>
      <c r="L42" s="2">
        <v>75</v>
      </c>
      <c r="M42" s="2">
        <v>80</v>
      </c>
      <c r="N42" s="2">
        <v>72</v>
      </c>
      <c r="O42" s="2">
        <v>36</v>
      </c>
      <c r="P42" s="2">
        <v>0</v>
      </c>
      <c r="Q42" s="2">
        <v>0</v>
      </c>
    </row>
    <row r="44" spans="2:17" x14ac:dyDescent="0.25">
      <c r="B44" s="9" t="s">
        <v>16</v>
      </c>
      <c r="C44" s="9"/>
      <c r="D44" s="9"/>
      <c r="E44" s="4" t="s">
        <v>11</v>
      </c>
    </row>
    <row r="45" spans="2:17" x14ac:dyDescent="0.25">
      <c r="B45" s="3"/>
      <c r="C45" s="1" t="s">
        <v>0</v>
      </c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2:17" x14ac:dyDescent="0.25">
      <c r="B46" s="3"/>
      <c r="C46" s="1">
        <v>500</v>
      </c>
      <c r="D46" s="1">
        <v>1000</v>
      </c>
      <c r="E46" s="1">
        <v>1500</v>
      </c>
      <c r="F46" s="1">
        <v>2000</v>
      </c>
      <c r="G46" s="1">
        <v>2250</v>
      </c>
      <c r="H46" s="1">
        <v>2500</v>
      </c>
      <c r="I46" s="1">
        <v>3000</v>
      </c>
      <c r="J46" s="1">
        <v>3500</v>
      </c>
      <c r="K46" s="1">
        <v>4000</v>
      </c>
      <c r="L46" s="1">
        <v>4500</v>
      </c>
      <c r="M46" s="1">
        <v>5000</v>
      </c>
      <c r="N46" s="1">
        <v>5500</v>
      </c>
      <c r="O46" s="1">
        <v>6000</v>
      </c>
      <c r="P46" s="1">
        <v>6500</v>
      </c>
      <c r="Q46" s="1">
        <v>7000</v>
      </c>
    </row>
    <row r="47" spans="2:17" x14ac:dyDescent="0.25">
      <c r="B47" s="3">
        <v>0</v>
      </c>
      <c r="C47" s="2">
        <f>C26-C5</f>
        <v>0</v>
      </c>
      <c r="D47" s="2">
        <f t="shared" ref="D47:Q47" si="0">D26-D5</f>
        <v>0</v>
      </c>
      <c r="E47" s="2">
        <f t="shared" si="0"/>
        <v>0</v>
      </c>
      <c r="F47" s="2">
        <f t="shared" si="0"/>
        <v>0</v>
      </c>
      <c r="G47" s="2">
        <f t="shared" si="0"/>
        <v>0</v>
      </c>
      <c r="H47" s="2">
        <f t="shared" si="0"/>
        <v>0</v>
      </c>
      <c r="I47" s="2">
        <f t="shared" si="0"/>
        <v>0</v>
      </c>
      <c r="J47" s="2">
        <f t="shared" si="0"/>
        <v>0</v>
      </c>
      <c r="K47" s="2">
        <f t="shared" si="0"/>
        <v>0</v>
      </c>
      <c r="L47" s="2">
        <f t="shared" si="0"/>
        <v>0</v>
      </c>
      <c r="M47" s="2">
        <f t="shared" si="0"/>
        <v>0</v>
      </c>
      <c r="N47" s="2">
        <f t="shared" si="0"/>
        <v>0</v>
      </c>
      <c r="O47" s="2">
        <f t="shared" si="0"/>
        <v>0</v>
      </c>
      <c r="P47" s="2">
        <f t="shared" si="0"/>
        <v>0</v>
      </c>
      <c r="Q47" s="2">
        <f t="shared" si="0"/>
        <v>0</v>
      </c>
    </row>
    <row r="48" spans="2:17" x14ac:dyDescent="0.25">
      <c r="B48" s="3">
        <v>6.25</v>
      </c>
      <c r="C48" s="2">
        <f t="shared" ref="C48:Q48" si="1">C27-C6</f>
        <v>0</v>
      </c>
      <c r="D48" s="2">
        <f t="shared" si="1"/>
        <v>0</v>
      </c>
      <c r="E48" s="2">
        <f t="shared" si="1"/>
        <v>0</v>
      </c>
      <c r="F48" s="2">
        <f t="shared" si="1"/>
        <v>0</v>
      </c>
      <c r="G48" s="2">
        <f t="shared" si="1"/>
        <v>0</v>
      </c>
      <c r="H48" s="2">
        <f t="shared" si="1"/>
        <v>0</v>
      </c>
      <c r="I48" s="2">
        <f t="shared" si="1"/>
        <v>0</v>
      </c>
      <c r="J48" s="2">
        <f t="shared" si="1"/>
        <v>0</v>
      </c>
      <c r="K48" s="2">
        <f t="shared" si="1"/>
        <v>0</v>
      </c>
      <c r="L48" s="2">
        <f t="shared" si="1"/>
        <v>0</v>
      </c>
      <c r="M48" s="2">
        <f t="shared" si="1"/>
        <v>0</v>
      </c>
      <c r="N48" s="2">
        <f t="shared" si="1"/>
        <v>0</v>
      </c>
      <c r="O48" s="2">
        <f t="shared" si="1"/>
        <v>0</v>
      </c>
      <c r="P48" s="2">
        <f t="shared" si="1"/>
        <v>0</v>
      </c>
      <c r="Q48" s="2">
        <f t="shared" si="1"/>
        <v>0</v>
      </c>
    </row>
    <row r="49" spans="2:17" x14ac:dyDescent="0.25">
      <c r="B49" s="3">
        <v>12.5</v>
      </c>
      <c r="C49" s="2">
        <f t="shared" ref="C49:Q49" si="2">C28-C7</f>
        <v>0</v>
      </c>
      <c r="D49" s="2">
        <f t="shared" si="2"/>
        <v>0</v>
      </c>
      <c r="E49" s="2">
        <f t="shared" si="2"/>
        <v>0</v>
      </c>
      <c r="F49" s="2">
        <f t="shared" si="2"/>
        <v>0</v>
      </c>
      <c r="G49" s="2">
        <f t="shared" si="2"/>
        <v>0</v>
      </c>
      <c r="H49" s="2">
        <f t="shared" si="2"/>
        <v>0</v>
      </c>
      <c r="I49" s="2">
        <f t="shared" si="2"/>
        <v>0</v>
      </c>
      <c r="J49" s="2">
        <f t="shared" si="2"/>
        <v>0</v>
      </c>
      <c r="K49" s="2">
        <f t="shared" si="2"/>
        <v>0</v>
      </c>
      <c r="L49" s="2">
        <f t="shared" si="2"/>
        <v>0</v>
      </c>
      <c r="M49" s="2">
        <f t="shared" si="2"/>
        <v>0</v>
      </c>
      <c r="N49" s="2">
        <f t="shared" si="2"/>
        <v>0</v>
      </c>
      <c r="O49" s="2">
        <f t="shared" si="2"/>
        <v>0</v>
      </c>
      <c r="P49" s="2">
        <f t="shared" si="2"/>
        <v>0</v>
      </c>
      <c r="Q49" s="2">
        <f t="shared" si="2"/>
        <v>0</v>
      </c>
    </row>
    <row r="50" spans="2:17" x14ac:dyDescent="0.25">
      <c r="B50" s="3">
        <v>18.75</v>
      </c>
      <c r="C50" s="2">
        <f t="shared" ref="C50:Q50" si="3">C29-C8</f>
        <v>0</v>
      </c>
      <c r="D50" s="2">
        <f t="shared" si="3"/>
        <v>0</v>
      </c>
      <c r="E50" s="2">
        <f t="shared" si="3"/>
        <v>0</v>
      </c>
      <c r="F50" s="2">
        <f t="shared" si="3"/>
        <v>0</v>
      </c>
      <c r="G50" s="2">
        <f t="shared" si="3"/>
        <v>0</v>
      </c>
      <c r="H50" s="2">
        <f t="shared" si="3"/>
        <v>0</v>
      </c>
      <c r="I50" s="2">
        <f t="shared" si="3"/>
        <v>0</v>
      </c>
      <c r="J50" s="2">
        <f t="shared" si="3"/>
        <v>0</v>
      </c>
      <c r="K50" s="2">
        <f t="shared" si="3"/>
        <v>0</v>
      </c>
      <c r="L50" s="2">
        <f t="shared" si="3"/>
        <v>0</v>
      </c>
      <c r="M50" s="2">
        <f t="shared" si="3"/>
        <v>0</v>
      </c>
      <c r="N50" s="2">
        <f t="shared" si="3"/>
        <v>0</v>
      </c>
      <c r="O50" s="2">
        <f t="shared" si="3"/>
        <v>0</v>
      </c>
      <c r="P50" s="2">
        <f t="shared" si="3"/>
        <v>0</v>
      </c>
      <c r="Q50" s="2">
        <f t="shared" si="3"/>
        <v>0</v>
      </c>
    </row>
    <row r="51" spans="2:17" x14ac:dyDescent="0.25">
      <c r="B51" s="3">
        <v>25</v>
      </c>
      <c r="C51" s="2">
        <f t="shared" ref="C51:Q51" si="4">C30-C9</f>
        <v>0</v>
      </c>
      <c r="D51" s="2">
        <f t="shared" si="4"/>
        <v>0</v>
      </c>
      <c r="E51" s="2">
        <f t="shared" si="4"/>
        <v>0</v>
      </c>
      <c r="F51" s="2">
        <f t="shared" si="4"/>
        <v>-17</v>
      </c>
      <c r="G51" s="2">
        <f t="shared" si="4"/>
        <v>-2</v>
      </c>
      <c r="H51" s="2">
        <f t="shared" si="4"/>
        <v>0</v>
      </c>
      <c r="I51" s="2">
        <f t="shared" si="4"/>
        <v>0</v>
      </c>
      <c r="J51" s="2">
        <f t="shared" si="4"/>
        <v>-1</v>
      </c>
      <c r="K51" s="2">
        <f t="shared" si="4"/>
        <v>0</v>
      </c>
      <c r="L51" s="2">
        <f t="shared" si="4"/>
        <v>62</v>
      </c>
      <c r="M51" s="2">
        <f t="shared" si="4"/>
        <v>0</v>
      </c>
      <c r="N51" s="2">
        <f t="shared" si="4"/>
        <v>0</v>
      </c>
      <c r="O51" s="2">
        <f t="shared" si="4"/>
        <v>0</v>
      </c>
      <c r="P51" s="2">
        <f t="shared" si="4"/>
        <v>0</v>
      </c>
      <c r="Q51" s="2">
        <f t="shared" si="4"/>
        <v>0</v>
      </c>
    </row>
    <row r="52" spans="2:17" x14ac:dyDescent="0.25">
      <c r="B52" s="3">
        <v>31.25</v>
      </c>
      <c r="C52" s="2">
        <f t="shared" ref="C52:Q52" si="5">C31-C10</f>
        <v>0</v>
      </c>
      <c r="D52" s="2">
        <f t="shared" si="5"/>
        <v>0</v>
      </c>
      <c r="E52" s="2">
        <f t="shared" si="5"/>
        <v>0</v>
      </c>
      <c r="F52" s="2">
        <f t="shared" si="5"/>
        <v>-17</v>
      </c>
      <c r="G52" s="2">
        <f t="shared" si="5"/>
        <v>-2</v>
      </c>
      <c r="H52" s="2">
        <f t="shared" si="5"/>
        <v>0</v>
      </c>
      <c r="I52" s="2">
        <f t="shared" si="5"/>
        <v>0</v>
      </c>
      <c r="J52" s="2">
        <f t="shared" si="5"/>
        <v>8</v>
      </c>
      <c r="K52" s="2">
        <f t="shared" si="5"/>
        <v>0</v>
      </c>
      <c r="L52" s="2">
        <f t="shared" si="5"/>
        <v>0</v>
      </c>
      <c r="M52" s="2">
        <f t="shared" si="5"/>
        <v>0</v>
      </c>
      <c r="N52" s="2">
        <f t="shared" si="5"/>
        <v>0</v>
      </c>
      <c r="O52" s="2">
        <f t="shared" si="5"/>
        <v>0</v>
      </c>
      <c r="P52" s="2">
        <f t="shared" si="5"/>
        <v>0</v>
      </c>
      <c r="Q52" s="2">
        <f t="shared" si="5"/>
        <v>0</v>
      </c>
    </row>
    <row r="53" spans="2:17" x14ac:dyDescent="0.25">
      <c r="B53" s="3">
        <v>37.5</v>
      </c>
      <c r="C53" s="2">
        <f t="shared" ref="C53:Q53" si="6">C32-C11</f>
        <v>0</v>
      </c>
      <c r="D53" s="2">
        <f t="shared" si="6"/>
        <v>0</v>
      </c>
      <c r="E53" s="2">
        <f t="shared" si="6"/>
        <v>0</v>
      </c>
      <c r="F53" s="2">
        <f t="shared" si="6"/>
        <v>-17</v>
      </c>
      <c r="G53" s="2">
        <f t="shared" si="6"/>
        <v>-2</v>
      </c>
      <c r="H53" s="2">
        <f t="shared" si="6"/>
        <v>5</v>
      </c>
      <c r="I53" s="2">
        <f t="shared" si="6"/>
        <v>9</v>
      </c>
      <c r="J53" s="2">
        <f t="shared" si="6"/>
        <v>9</v>
      </c>
      <c r="K53" s="2">
        <f t="shared" si="6"/>
        <v>3</v>
      </c>
      <c r="L53" s="2">
        <f t="shared" si="6"/>
        <v>13</v>
      </c>
      <c r="M53" s="2">
        <f t="shared" si="6"/>
        <v>0</v>
      </c>
      <c r="N53" s="2">
        <f t="shared" si="6"/>
        <v>0</v>
      </c>
      <c r="O53" s="2">
        <f t="shared" si="6"/>
        <v>0</v>
      </c>
      <c r="P53" s="2">
        <f t="shared" si="6"/>
        <v>0</v>
      </c>
      <c r="Q53" s="2">
        <f t="shared" si="6"/>
        <v>0</v>
      </c>
    </row>
    <row r="54" spans="2:17" x14ac:dyDescent="0.25">
      <c r="B54" s="3">
        <v>43.75</v>
      </c>
      <c r="C54" s="2">
        <f t="shared" ref="C54:Q54" si="7">C33-C12</f>
        <v>0</v>
      </c>
      <c r="D54" s="2">
        <f t="shared" si="7"/>
        <v>0</v>
      </c>
      <c r="E54" s="2">
        <f t="shared" si="7"/>
        <v>0</v>
      </c>
      <c r="F54" s="2">
        <f t="shared" si="7"/>
        <v>-17</v>
      </c>
      <c r="G54" s="2">
        <f t="shared" si="7"/>
        <v>-2</v>
      </c>
      <c r="H54" s="2">
        <f t="shared" si="7"/>
        <v>5</v>
      </c>
      <c r="I54" s="2">
        <f t="shared" si="7"/>
        <v>9</v>
      </c>
      <c r="J54" s="2">
        <f t="shared" si="7"/>
        <v>9</v>
      </c>
      <c r="K54" s="2">
        <f t="shared" si="7"/>
        <v>3</v>
      </c>
      <c r="L54" s="2">
        <f t="shared" si="7"/>
        <v>13</v>
      </c>
      <c r="M54" s="2">
        <f t="shared" si="7"/>
        <v>0</v>
      </c>
      <c r="N54" s="2">
        <f t="shared" si="7"/>
        <v>0</v>
      </c>
      <c r="O54" s="2">
        <f t="shared" si="7"/>
        <v>0</v>
      </c>
      <c r="P54" s="2">
        <f t="shared" si="7"/>
        <v>0</v>
      </c>
      <c r="Q54" s="2">
        <f t="shared" si="7"/>
        <v>0</v>
      </c>
    </row>
    <row r="55" spans="2:17" x14ac:dyDescent="0.25">
      <c r="B55" s="3">
        <v>50</v>
      </c>
      <c r="C55" s="2">
        <f t="shared" ref="C55:Q55" si="8">C34-C13</f>
        <v>0</v>
      </c>
      <c r="D55" s="2">
        <f t="shared" si="8"/>
        <v>0</v>
      </c>
      <c r="E55" s="2">
        <f t="shared" si="8"/>
        <v>0</v>
      </c>
      <c r="F55" s="2">
        <f t="shared" si="8"/>
        <v>-17</v>
      </c>
      <c r="G55" s="2">
        <f t="shared" si="8"/>
        <v>-2</v>
      </c>
      <c r="H55" s="2">
        <f t="shared" si="8"/>
        <v>5</v>
      </c>
      <c r="I55" s="2">
        <f t="shared" si="8"/>
        <v>9</v>
      </c>
      <c r="J55" s="2">
        <f t="shared" si="8"/>
        <v>9</v>
      </c>
      <c r="K55" s="2">
        <f t="shared" si="8"/>
        <v>3</v>
      </c>
      <c r="L55" s="2">
        <f t="shared" si="8"/>
        <v>13</v>
      </c>
      <c r="M55" s="2">
        <f t="shared" si="8"/>
        <v>0</v>
      </c>
      <c r="N55" s="2">
        <f t="shared" si="8"/>
        <v>0</v>
      </c>
      <c r="O55" s="2">
        <f t="shared" si="8"/>
        <v>0</v>
      </c>
      <c r="P55" s="2">
        <f t="shared" si="8"/>
        <v>0</v>
      </c>
      <c r="Q55" s="2">
        <f t="shared" si="8"/>
        <v>0</v>
      </c>
    </row>
    <row r="56" spans="2:17" x14ac:dyDescent="0.25">
      <c r="B56" s="3">
        <v>56.25</v>
      </c>
      <c r="C56" s="2">
        <f t="shared" ref="C56:Q56" si="9">C35-C14</f>
        <v>0</v>
      </c>
      <c r="D56" s="2">
        <f t="shared" si="9"/>
        <v>0</v>
      </c>
      <c r="E56" s="2">
        <f t="shared" si="9"/>
        <v>0</v>
      </c>
      <c r="F56" s="2">
        <f t="shared" si="9"/>
        <v>-17</v>
      </c>
      <c r="G56" s="2">
        <f t="shared" si="9"/>
        <v>-2</v>
      </c>
      <c r="H56" s="2">
        <f t="shared" si="9"/>
        <v>5</v>
      </c>
      <c r="I56" s="2">
        <f t="shared" si="9"/>
        <v>9</v>
      </c>
      <c r="J56" s="2">
        <f t="shared" si="9"/>
        <v>9</v>
      </c>
      <c r="K56" s="2">
        <f t="shared" si="9"/>
        <v>3</v>
      </c>
      <c r="L56" s="2">
        <f t="shared" si="9"/>
        <v>13</v>
      </c>
      <c r="M56" s="2">
        <f t="shared" si="9"/>
        <v>0</v>
      </c>
      <c r="N56" s="2">
        <f t="shared" si="9"/>
        <v>0</v>
      </c>
      <c r="O56" s="2">
        <f t="shared" si="9"/>
        <v>0</v>
      </c>
      <c r="P56" s="2">
        <f t="shared" si="9"/>
        <v>0</v>
      </c>
      <c r="Q56" s="2">
        <f t="shared" si="9"/>
        <v>0</v>
      </c>
    </row>
    <row r="57" spans="2:17" x14ac:dyDescent="0.25">
      <c r="B57" s="3">
        <v>62.5</v>
      </c>
      <c r="C57" s="2">
        <f t="shared" ref="C57:Q57" si="10">C36-C15</f>
        <v>0</v>
      </c>
      <c r="D57" s="2">
        <f t="shared" si="10"/>
        <v>0</v>
      </c>
      <c r="E57" s="2">
        <f t="shared" si="10"/>
        <v>0</v>
      </c>
      <c r="F57" s="2">
        <f t="shared" si="10"/>
        <v>-17</v>
      </c>
      <c r="G57" s="2">
        <f t="shared" si="10"/>
        <v>-2</v>
      </c>
      <c r="H57" s="2">
        <f t="shared" si="10"/>
        <v>5</v>
      </c>
      <c r="I57" s="2">
        <f t="shared" si="10"/>
        <v>9</v>
      </c>
      <c r="J57" s="2">
        <f t="shared" si="10"/>
        <v>9</v>
      </c>
      <c r="K57" s="2">
        <f t="shared" si="10"/>
        <v>3</v>
      </c>
      <c r="L57" s="2">
        <f t="shared" si="10"/>
        <v>13</v>
      </c>
      <c r="M57" s="2">
        <f t="shared" si="10"/>
        <v>0</v>
      </c>
      <c r="N57" s="2">
        <f t="shared" si="10"/>
        <v>0</v>
      </c>
      <c r="O57" s="2">
        <f t="shared" si="10"/>
        <v>0</v>
      </c>
      <c r="P57" s="2">
        <f t="shared" si="10"/>
        <v>0</v>
      </c>
      <c r="Q57" s="2">
        <f t="shared" si="10"/>
        <v>0</v>
      </c>
    </row>
    <row r="58" spans="2:17" x14ac:dyDescent="0.25">
      <c r="B58" s="3">
        <v>68.75</v>
      </c>
      <c r="C58" s="2">
        <f t="shared" ref="C58:Q58" si="11">C37-C16</f>
        <v>0</v>
      </c>
      <c r="D58" s="2">
        <f t="shared" si="11"/>
        <v>0</v>
      </c>
      <c r="E58" s="2">
        <f t="shared" si="11"/>
        <v>0</v>
      </c>
      <c r="F58" s="2">
        <f t="shared" si="11"/>
        <v>-17</v>
      </c>
      <c r="G58" s="2">
        <f t="shared" si="11"/>
        <v>-2</v>
      </c>
      <c r="H58" s="2">
        <f t="shared" si="11"/>
        <v>5</v>
      </c>
      <c r="I58" s="2">
        <f t="shared" si="11"/>
        <v>9</v>
      </c>
      <c r="J58" s="2">
        <f t="shared" si="11"/>
        <v>9</v>
      </c>
      <c r="K58" s="2">
        <f t="shared" si="11"/>
        <v>3</v>
      </c>
      <c r="L58" s="2">
        <f t="shared" si="11"/>
        <v>13</v>
      </c>
      <c r="M58" s="2">
        <f t="shared" si="11"/>
        <v>0</v>
      </c>
      <c r="N58" s="2">
        <f t="shared" si="11"/>
        <v>0</v>
      </c>
      <c r="O58" s="2">
        <f t="shared" si="11"/>
        <v>0</v>
      </c>
      <c r="P58" s="2">
        <f t="shared" si="11"/>
        <v>0</v>
      </c>
      <c r="Q58" s="2">
        <f t="shared" si="11"/>
        <v>0</v>
      </c>
    </row>
    <row r="59" spans="2:17" x14ac:dyDescent="0.25">
      <c r="B59" s="3">
        <v>75</v>
      </c>
      <c r="C59" s="2">
        <f t="shared" ref="C59:Q59" si="12">C38-C17</f>
        <v>0</v>
      </c>
      <c r="D59" s="2">
        <f t="shared" si="12"/>
        <v>0</v>
      </c>
      <c r="E59" s="2">
        <f t="shared" si="12"/>
        <v>0</v>
      </c>
      <c r="F59" s="2">
        <f t="shared" si="12"/>
        <v>-17</v>
      </c>
      <c r="G59" s="2">
        <f t="shared" si="12"/>
        <v>-2</v>
      </c>
      <c r="H59" s="2">
        <f t="shared" si="12"/>
        <v>5</v>
      </c>
      <c r="I59" s="2">
        <f t="shared" si="12"/>
        <v>9</v>
      </c>
      <c r="J59" s="2">
        <f t="shared" si="12"/>
        <v>9</v>
      </c>
      <c r="K59" s="2">
        <f t="shared" si="12"/>
        <v>3</v>
      </c>
      <c r="L59" s="2">
        <f t="shared" si="12"/>
        <v>13</v>
      </c>
      <c r="M59" s="2">
        <f t="shared" si="12"/>
        <v>0</v>
      </c>
      <c r="N59" s="2">
        <f t="shared" si="12"/>
        <v>0</v>
      </c>
      <c r="O59" s="2">
        <f t="shared" si="12"/>
        <v>0</v>
      </c>
      <c r="P59" s="2">
        <f t="shared" si="12"/>
        <v>0</v>
      </c>
      <c r="Q59" s="2">
        <f t="shared" si="12"/>
        <v>0</v>
      </c>
    </row>
    <row r="60" spans="2:17" x14ac:dyDescent="0.25">
      <c r="B60" s="3">
        <v>81.25</v>
      </c>
      <c r="C60" s="2">
        <f t="shared" ref="C60:Q60" si="13">C39-C18</f>
        <v>0</v>
      </c>
      <c r="D60" s="2">
        <f t="shared" si="13"/>
        <v>0</v>
      </c>
      <c r="E60" s="2">
        <f t="shared" si="13"/>
        <v>0</v>
      </c>
      <c r="F60" s="2">
        <f t="shared" si="13"/>
        <v>-17</v>
      </c>
      <c r="G60" s="2">
        <f t="shared" si="13"/>
        <v>-4</v>
      </c>
      <c r="H60" s="2">
        <f t="shared" si="13"/>
        <v>-1</v>
      </c>
      <c r="I60" s="2">
        <f t="shared" si="13"/>
        <v>6</v>
      </c>
      <c r="J60" s="2">
        <f t="shared" si="13"/>
        <v>9</v>
      </c>
      <c r="K60" s="2">
        <f t="shared" si="13"/>
        <v>3</v>
      </c>
      <c r="L60" s="2">
        <f t="shared" si="13"/>
        <v>9</v>
      </c>
      <c r="M60" s="2">
        <f t="shared" si="13"/>
        <v>0</v>
      </c>
      <c r="N60" s="2">
        <f t="shared" si="13"/>
        <v>0</v>
      </c>
      <c r="O60" s="2">
        <f t="shared" si="13"/>
        <v>0</v>
      </c>
      <c r="P60" s="2">
        <f t="shared" si="13"/>
        <v>0</v>
      </c>
      <c r="Q60" s="2">
        <f t="shared" si="13"/>
        <v>0</v>
      </c>
    </row>
    <row r="61" spans="2:17" x14ac:dyDescent="0.25">
      <c r="B61" s="3">
        <v>87.5</v>
      </c>
      <c r="C61" s="2">
        <f t="shared" ref="C61:Q61" si="14">C40-C19</f>
        <v>0</v>
      </c>
      <c r="D61" s="2">
        <f t="shared" si="14"/>
        <v>0</v>
      </c>
      <c r="E61" s="2">
        <f t="shared" si="14"/>
        <v>0</v>
      </c>
      <c r="F61" s="2">
        <f t="shared" si="14"/>
        <v>-18.799999999999997</v>
      </c>
      <c r="G61" s="2">
        <f t="shared" si="14"/>
        <v>-8.2000000000000028</v>
      </c>
      <c r="H61" s="2">
        <f t="shared" si="14"/>
        <v>-5.3999999999999986</v>
      </c>
      <c r="I61" s="2">
        <f t="shared" si="14"/>
        <v>1.2000000000000028</v>
      </c>
      <c r="J61" s="2">
        <f t="shared" si="14"/>
        <v>5.6000000000000014</v>
      </c>
      <c r="K61" s="2">
        <f t="shared" si="14"/>
        <v>3</v>
      </c>
      <c r="L61" s="2">
        <f t="shared" si="14"/>
        <v>4.2000000000000028</v>
      </c>
      <c r="M61" s="2">
        <f t="shared" si="14"/>
        <v>0</v>
      </c>
      <c r="N61" s="2">
        <f t="shared" si="14"/>
        <v>0</v>
      </c>
      <c r="O61" s="2">
        <f t="shared" si="14"/>
        <v>0</v>
      </c>
      <c r="P61" s="2">
        <f t="shared" si="14"/>
        <v>0</v>
      </c>
      <c r="Q61" s="2">
        <f t="shared" si="14"/>
        <v>0</v>
      </c>
    </row>
    <row r="62" spans="2:17" x14ac:dyDescent="0.25">
      <c r="B62" s="3">
        <v>93.75</v>
      </c>
      <c r="C62" s="2">
        <f t="shared" ref="C62:Q62" si="15">C41-C20</f>
        <v>0</v>
      </c>
      <c r="D62" s="2">
        <f t="shared" si="15"/>
        <v>0</v>
      </c>
      <c r="E62" s="2">
        <f t="shared" si="15"/>
        <v>0</v>
      </c>
      <c r="F62" s="2">
        <f t="shared" si="15"/>
        <v>-18.799999999999997</v>
      </c>
      <c r="G62" s="2">
        <f t="shared" si="15"/>
        <v>-8.2000000000000028</v>
      </c>
      <c r="H62" s="2">
        <f t="shared" si="15"/>
        <v>-5.3999999999999986</v>
      </c>
      <c r="I62" s="2">
        <f t="shared" si="15"/>
        <v>1.2000000000000028</v>
      </c>
      <c r="J62" s="2">
        <f t="shared" si="15"/>
        <v>5.6000000000000014</v>
      </c>
      <c r="K62" s="2">
        <f t="shared" si="15"/>
        <v>3</v>
      </c>
      <c r="L62" s="2">
        <f t="shared" si="15"/>
        <v>4.2000000000000028</v>
      </c>
      <c r="M62" s="2">
        <f t="shared" si="15"/>
        <v>0</v>
      </c>
      <c r="N62" s="2">
        <f t="shared" si="15"/>
        <v>0</v>
      </c>
      <c r="O62" s="2">
        <f t="shared" si="15"/>
        <v>0</v>
      </c>
      <c r="P62" s="2">
        <f t="shared" si="15"/>
        <v>0</v>
      </c>
      <c r="Q62" s="2">
        <f t="shared" si="15"/>
        <v>0</v>
      </c>
    </row>
    <row r="63" spans="2:17" x14ac:dyDescent="0.25">
      <c r="B63" s="3">
        <v>100</v>
      </c>
      <c r="C63" s="2">
        <f t="shared" ref="C63:Q63" si="16">C42-C21</f>
        <v>0</v>
      </c>
      <c r="D63" s="2">
        <f t="shared" si="16"/>
        <v>0</v>
      </c>
      <c r="E63" s="2">
        <f t="shared" si="16"/>
        <v>0</v>
      </c>
      <c r="F63" s="2">
        <f t="shared" si="16"/>
        <v>-18.799999999999997</v>
      </c>
      <c r="G63" s="2">
        <f t="shared" si="16"/>
        <v>-8.2000000000000028</v>
      </c>
      <c r="H63" s="2">
        <f t="shared" si="16"/>
        <v>-5.3999999999999986</v>
      </c>
      <c r="I63" s="2">
        <f t="shared" si="16"/>
        <v>1.2000000000000028</v>
      </c>
      <c r="J63" s="2">
        <f t="shared" si="16"/>
        <v>5.6000000000000014</v>
      </c>
      <c r="K63" s="2">
        <f t="shared" si="16"/>
        <v>3</v>
      </c>
      <c r="L63" s="2">
        <f t="shared" si="16"/>
        <v>4.2000000000000028</v>
      </c>
      <c r="M63" s="2">
        <f t="shared" si="16"/>
        <v>0</v>
      </c>
      <c r="N63" s="2">
        <f t="shared" si="16"/>
        <v>0</v>
      </c>
      <c r="O63" s="2">
        <f t="shared" si="16"/>
        <v>0</v>
      </c>
      <c r="P63" s="2">
        <f t="shared" si="16"/>
        <v>0</v>
      </c>
      <c r="Q63" s="2">
        <f t="shared" si="16"/>
        <v>0</v>
      </c>
    </row>
  </sheetData>
  <mergeCells count="3">
    <mergeCell ref="B2:D2"/>
    <mergeCell ref="B23:D23"/>
    <mergeCell ref="B44:D44"/>
  </mergeCells>
  <conditionalFormatting sqref="C47:Q63">
    <cfRule type="colorScale" priority="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9"/>
  <sheetViews>
    <sheetView topLeftCell="A9" workbookViewId="0">
      <selection activeCell="M54" sqref="M54"/>
    </sheetView>
  </sheetViews>
  <sheetFormatPr defaultRowHeight="15" x14ac:dyDescent="0.25"/>
  <sheetData>
    <row r="1" spans="1:23" x14ac:dyDescent="0.25">
      <c r="A1" s="9" t="s">
        <v>20</v>
      </c>
      <c r="B1" s="9"/>
      <c r="C1" s="9"/>
      <c r="D1" s="9"/>
      <c r="E1" s="9"/>
      <c r="F1" s="5" t="s">
        <v>10</v>
      </c>
      <c r="M1" s="9" t="s">
        <v>20</v>
      </c>
      <c r="N1" s="9"/>
      <c r="O1" s="9"/>
      <c r="P1" s="9"/>
      <c r="Q1" s="9"/>
      <c r="R1" s="4" t="s">
        <v>9</v>
      </c>
    </row>
    <row r="2" spans="1:23" x14ac:dyDescent="0.25">
      <c r="A2" s="3"/>
      <c r="B2" s="3" t="s">
        <v>0</v>
      </c>
      <c r="C2" s="3"/>
      <c r="D2" s="3"/>
      <c r="E2" s="3"/>
      <c r="F2" s="3"/>
      <c r="G2" s="3"/>
      <c r="H2" s="3"/>
      <c r="I2" s="3"/>
      <c r="J2" s="3"/>
      <c r="K2" s="3"/>
      <c r="M2" s="3"/>
      <c r="N2" s="3" t="s">
        <v>0</v>
      </c>
      <c r="O2" s="3"/>
      <c r="P2" s="3"/>
      <c r="Q2" s="3"/>
      <c r="R2" s="3"/>
      <c r="S2" s="3"/>
      <c r="T2" s="3"/>
      <c r="U2" s="3"/>
      <c r="V2" s="3"/>
      <c r="W2" s="3"/>
    </row>
    <row r="3" spans="1:23" x14ac:dyDescent="0.25">
      <c r="A3" s="3"/>
      <c r="B3" s="3">
        <v>500</v>
      </c>
      <c r="C3" s="3">
        <v>1000</v>
      </c>
      <c r="D3" s="3">
        <v>1500</v>
      </c>
      <c r="E3" s="3">
        <v>2000</v>
      </c>
      <c r="F3" s="3">
        <v>2500</v>
      </c>
      <c r="G3" s="3">
        <v>3000</v>
      </c>
      <c r="H3" s="3">
        <v>3500</v>
      </c>
      <c r="I3" s="3">
        <v>4000</v>
      </c>
      <c r="J3" s="3">
        <v>4500</v>
      </c>
      <c r="K3" s="3">
        <v>5000</v>
      </c>
      <c r="M3" s="3"/>
      <c r="N3" s="3">
        <v>500</v>
      </c>
      <c r="O3" s="3">
        <v>1000</v>
      </c>
      <c r="P3" s="3">
        <v>1500</v>
      </c>
      <c r="Q3" s="3">
        <v>2000</v>
      </c>
      <c r="R3" s="3">
        <v>2500</v>
      </c>
      <c r="S3" s="3">
        <v>3000</v>
      </c>
      <c r="T3" s="3">
        <v>3500</v>
      </c>
      <c r="U3" s="3">
        <v>4000</v>
      </c>
      <c r="V3" s="3">
        <v>4500</v>
      </c>
      <c r="W3" s="3">
        <v>5000</v>
      </c>
    </row>
    <row r="4" spans="1:23" x14ac:dyDescent="0.25">
      <c r="A4" s="3">
        <v>0.125</v>
      </c>
      <c r="B4" s="2">
        <v>1</v>
      </c>
      <c r="C4" s="2">
        <v>1.0149999999999999</v>
      </c>
      <c r="D4" s="2">
        <v>1.02</v>
      </c>
      <c r="E4" s="2">
        <v>1.02</v>
      </c>
      <c r="F4" s="2">
        <v>1.01</v>
      </c>
      <c r="G4" s="2">
        <v>1</v>
      </c>
      <c r="H4" s="2">
        <v>1</v>
      </c>
      <c r="I4" s="2">
        <v>1</v>
      </c>
      <c r="J4" s="2">
        <v>1</v>
      </c>
      <c r="K4" s="2">
        <v>1</v>
      </c>
      <c r="M4" s="3">
        <v>0.125</v>
      </c>
      <c r="N4" s="2">
        <v>1</v>
      </c>
      <c r="O4" s="2">
        <v>1</v>
      </c>
      <c r="P4" s="2">
        <v>1</v>
      </c>
      <c r="Q4" s="2">
        <v>1</v>
      </c>
      <c r="R4" s="2">
        <v>1</v>
      </c>
      <c r="S4" s="2">
        <v>1</v>
      </c>
      <c r="T4" s="2">
        <v>1</v>
      </c>
      <c r="U4" s="2">
        <v>1</v>
      </c>
      <c r="V4" s="2">
        <v>1</v>
      </c>
      <c r="W4" s="2">
        <v>1</v>
      </c>
    </row>
    <row r="5" spans="1:23" x14ac:dyDescent="0.25">
      <c r="A5" s="3">
        <v>0.1875</v>
      </c>
      <c r="B5" s="2">
        <v>1</v>
      </c>
      <c r="C5" s="2">
        <v>1.0149999999999999</v>
      </c>
      <c r="D5" s="2">
        <v>1.02</v>
      </c>
      <c r="E5" s="2">
        <v>1.02</v>
      </c>
      <c r="F5" s="2">
        <v>1.01</v>
      </c>
      <c r="G5" s="2">
        <v>1</v>
      </c>
      <c r="H5" s="2">
        <v>1</v>
      </c>
      <c r="I5" s="2">
        <v>1</v>
      </c>
      <c r="J5" s="2">
        <v>1</v>
      </c>
      <c r="K5" s="2">
        <v>1</v>
      </c>
      <c r="M5" s="3">
        <v>0.1875</v>
      </c>
      <c r="N5" s="2">
        <v>1</v>
      </c>
      <c r="O5" s="2">
        <v>1</v>
      </c>
      <c r="P5" s="2">
        <v>1</v>
      </c>
      <c r="Q5" s="2">
        <v>1</v>
      </c>
      <c r="R5" s="2">
        <v>1</v>
      </c>
      <c r="S5" s="2">
        <v>1</v>
      </c>
      <c r="T5" s="2">
        <v>1</v>
      </c>
      <c r="U5" s="2">
        <v>1</v>
      </c>
      <c r="V5" s="2">
        <v>1</v>
      </c>
      <c r="W5" s="2">
        <v>1</v>
      </c>
    </row>
    <row r="6" spans="1:23" x14ac:dyDescent="0.25">
      <c r="A6" s="3">
        <v>0.25</v>
      </c>
      <c r="B6" s="2">
        <v>1</v>
      </c>
      <c r="C6" s="2">
        <v>1.0149999999999999</v>
      </c>
      <c r="D6" s="2">
        <v>1.02</v>
      </c>
      <c r="E6" s="2">
        <v>1.02</v>
      </c>
      <c r="F6" s="2">
        <v>1.01</v>
      </c>
      <c r="G6" s="2">
        <v>1</v>
      </c>
      <c r="H6" s="2">
        <v>1</v>
      </c>
      <c r="I6" s="2">
        <v>1</v>
      </c>
      <c r="J6" s="2">
        <v>1</v>
      </c>
      <c r="K6" s="2">
        <v>1</v>
      </c>
      <c r="M6" s="3">
        <v>0.25</v>
      </c>
      <c r="N6" s="2">
        <v>1</v>
      </c>
      <c r="O6" s="2">
        <v>1</v>
      </c>
      <c r="P6" s="2">
        <v>1</v>
      </c>
      <c r="Q6" s="2">
        <v>1</v>
      </c>
      <c r="R6" s="2">
        <v>1</v>
      </c>
      <c r="S6" s="2">
        <v>1</v>
      </c>
      <c r="T6" s="2">
        <v>1</v>
      </c>
      <c r="U6" s="2">
        <v>1</v>
      </c>
      <c r="V6" s="2">
        <v>1</v>
      </c>
      <c r="W6" s="2">
        <v>1</v>
      </c>
    </row>
    <row r="7" spans="1:23" x14ac:dyDescent="0.25">
      <c r="A7" s="3">
        <v>0.3125</v>
      </c>
      <c r="B7" s="2">
        <v>1</v>
      </c>
      <c r="C7" s="2">
        <v>1.0149999999999999</v>
      </c>
      <c r="D7" s="2">
        <v>1.02</v>
      </c>
      <c r="E7" s="2">
        <v>1.02</v>
      </c>
      <c r="F7" s="2">
        <v>1.01</v>
      </c>
      <c r="G7" s="2">
        <v>1</v>
      </c>
      <c r="H7" s="2">
        <v>1</v>
      </c>
      <c r="I7" s="2">
        <v>1</v>
      </c>
      <c r="J7" s="2">
        <v>1</v>
      </c>
      <c r="K7" s="2">
        <v>1</v>
      </c>
      <c r="M7" s="3">
        <v>0.3125</v>
      </c>
      <c r="N7" s="2">
        <v>1</v>
      </c>
      <c r="O7" s="2">
        <v>1</v>
      </c>
      <c r="P7" s="2">
        <v>1</v>
      </c>
      <c r="Q7" s="2">
        <v>1</v>
      </c>
      <c r="R7" s="2">
        <v>1</v>
      </c>
      <c r="S7" s="2">
        <v>1</v>
      </c>
      <c r="T7" s="2">
        <v>1</v>
      </c>
      <c r="U7" s="2">
        <v>1</v>
      </c>
      <c r="V7" s="2">
        <v>1</v>
      </c>
      <c r="W7" s="2">
        <v>1</v>
      </c>
    </row>
    <row r="8" spans="1:23" x14ac:dyDescent="0.25">
      <c r="A8" s="3">
        <v>0.375</v>
      </c>
      <c r="B8" s="2">
        <v>1</v>
      </c>
      <c r="C8" s="2">
        <v>1.0149999999999999</v>
      </c>
      <c r="D8" s="2">
        <v>1.02</v>
      </c>
      <c r="E8" s="2">
        <v>1.02</v>
      </c>
      <c r="F8" s="2">
        <v>1.01</v>
      </c>
      <c r="G8" s="2">
        <v>1</v>
      </c>
      <c r="H8" s="2">
        <v>1</v>
      </c>
      <c r="I8" s="2">
        <v>1</v>
      </c>
      <c r="J8" s="2">
        <v>1</v>
      </c>
      <c r="K8" s="2">
        <v>1</v>
      </c>
      <c r="M8" s="3">
        <v>0.375</v>
      </c>
      <c r="N8" s="2">
        <v>1</v>
      </c>
      <c r="O8" s="2">
        <v>1</v>
      </c>
      <c r="P8" s="2">
        <v>1</v>
      </c>
      <c r="Q8" s="2">
        <v>1</v>
      </c>
      <c r="R8" s="2">
        <v>1</v>
      </c>
      <c r="S8" s="2">
        <v>1</v>
      </c>
      <c r="T8" s="2">
        <v>1</v>
      </c>
      <c r="U8" s="2">
        <v>1</v>
      </c>
      <c r="V8" s="2">
        <v>1</v>
      </c>
      <c r="W8" s="2">
        <v>1</v>
      </c>
    </row>
    <row r="9" spans="1:23" x14ac:dyDescent="0.25">
      <c r="A9" s="3">
        <v>0.4375</v>
      </c>
      <c r="B9" s="2">
        <v>1</v>
      </c>
      <c r="C9" s="2">
        <v>1.0149999999999999</v>
      </c>
      <c r="D9" s="2">
        <v>1.02</v>
      </c>
      <c r="E9" s="2">
        <v>1.02</v>
      </c>
      <c r="F9" s="2">
        <v>1.01</v>
      </c>
      <c r="G9" s="2">
        <v>1</v>
      </c>
      <c r="H9" s="2">
        <v>1</v>
      </c>
      <c r="I9" s="2">
        <v>1</v>
      </c>
      <c r="J9" s="2">
        <v>1</v>
      </c>
      <c r="K9" s="2">
        <v>0.995</v>
      </c>
      <c r="M9" s="3">
        <v>0.4375</v>
      </c>
      <c r="N9" s="2">
        <v>1</v>
      </c>
      <c r="O9" s="2">
        <v>1</v>
      </c>
      <c r="P9" s="2">
        <v>1</v>
      </c>
      <c r="Q9" s="2">
        <v>1</v>
      </c>
      <c r="R9" s="2">
        <v>1</v>
      </c>
      <c r="S9" s="2">
        <v>1</v>
      </c>
      <c r="T9" s="2">
        <v>1</v>
      </c>
      <c r="U9" s="2">
        <v>1</v>
      </c>
      <c r="V9" s="2">
        <v>1</v>
      </c>
      <c r="W9" s="2">
        <v>0.995</v>
      </c>
    </row>
    <row r="10" spans="1:23" x14ac:dyDescent="0.25">
      <c r="A10" s="3">
        <v>0.5</v>
      </c>
      <c r="B10" s="2">
        <v>1</v>
      </c>
      <c r="C10" s="2">
        <v>1.0149999999999999</v>
      </c>
      <c r="D10" s="2">
        <v>1.02</v>
      </c>
      <c r="E10" s="2">
        <v>1.02</v>
      </c>
      <c r="F10" s="2">
        <v>1.01</v>
      </c>
      <c r="G10" s="2">
        <v>1</v>
      </c>
      <c r="H10" s="2">
        <v>1</v>
      </c>
      <c r="I10" s="2">
        <v>1</v>
      </c>
      <c r="J10" s="2">
        <v>1</v>
      </c>
      <c r="K10" s="2">
        <v>0.99099999999999999</v>
      </c>
      <c r="M10" s="3">
        <v>0.5</v>
      </c>
      <c r="N10" s="2">
        <v>1</v>
      </c>
      <c r="O10" s="2">
        <v>1</v>
      </c>
      <c r="P10" s="2">
        <v>1</v>
      </c>
      <c r="Q10" s="2">
        <v>1</v>
      </c>
      <c r="R10" s="2">
        <v>1</v>
      </c>
      <c r="S10" s="2">
        <v>1</v>
      </c>
      <c r="T10" s="2">
        <v>1</v>
      </c>
      <c r="U10" s="2">
        <v>1</v>
      </c>
      <c r="V10" s="2">
        <v>1</v>
      </c>
      <c r="W10" s="2">
        <v>0.99099999999999999</v>
      </c>
    </row>
    <row r="11" spans="1:23" x14ac:dyDescent="0.25">
      <c r="A11" s="3">
        <v>0.5625</v>
      </c>
      <c r="B11" s="2">
        <v>1</v>
      </c>
      <c r="C11" s="2">
        <v>1.0149999999999999</v>
      </c>
      <c r="D11" s="2">
        <v>1.02</v>
      </c>
      <c r="E11" s="2">
        <v>1.02</v>
      </c>
      <c r="F11" s="2">
        <v>1.01</v>
      </c>
      <c r="G11" s="2">
        <v>1</v>
      </c>
      <c r="H11" s="2">
        <v>1</v>
      </c>
      <c r="I11" s="2">
        <v>1</v>
      </c>
      <c r="J11" s="2">
        <v>0.995</v>
      </c>
      <c r="K11" s="2">
        <v>0.98699999999999999</v>
      </c>
      <c r="M11" s="3">
        <v>0.5625</v>
      </c>
      <c r="N11" s="2">
        <v>1</v>
      </c>
      <c r="O11" s="2">
        <v>1</v>
      </c>
      <c r="P11" s="2">
        <v>1</v>
      </c>
      <c r="Q11" s="2">
        <v>1</v>
      </c>
      <c r="R11" s="2">
        <v>1</v>
      </c>
      <c r="S11" s="2">
        <v>1</v>
      </c>
      <c r="T11" s="2">
        <v>1</v>
      </c>
      <c r="U11" s="2">
        <v>1</v>
      </c>
      <c r="V11" s="2">
        <v>0.995</v>
      </c>
      <c r="W11" s="2">
        <v>0.98699999999999999</v>
      </c>
    </row>
    <row r="12" spans="1:23" x14ac:dyDescent="0.25">
      <c r="A12" s="3">
        <v>0.625</v>
      </c>
      <c r="B12" s="2">
        <v>1</v>
      </c>
      <c r="C12" s="2">
        <v>1.01</v>
      </c>
      <c r="D12" s="2">
        <v>1.0149999999999999</v>
      </c>
      <c r="E12" s="2">
        <v>1.0149999999999999</v>
      </c>
      <c r="F12" s="2">
        <v>1.01</v>
      </c>
      <c r="G12" s="2">
        <v>1</v>
      </c>
      <c r="H12" s="2">
        <v>1</v>
      </c>
      <c r="I12" s="2">
        <v>0.996</v>
      </c>
      <c r="J12" s="2">
        <v>0.99099999999999999</v>
      </c>
      <c r="K12" s="2">
        <v>0.98299999999999998</v>
      </c>
      <c r="M12" s="3">
        <v>0.625</v>
      </c>
      <c r="N12" s="2">
        <v>1</v>
      </c>
      <c r="O12" s="2">
        <v>1</v>
      </c>
      <c r="P12" s="2">
        <v>1</v>
      </c>
      <c r="Q12" s="2">
        <v>1</v>
      </c>
      <c r="R12" s="2">
        <v>1</v>
      </c>
      <c r="S12" s="2">
        <v>1</v>
      </c>
      <c r="T12" s="2">
        <v>1</v>
      </c>
      <c r="U12" s="2">
        <v>0.996</v>
      </c>
      <c r="V12" s="2">
        <v>0.99099999999999999</v>
      </c>
      <c r="W12" s="2">
        <v>0.98299999999999998</v>
      </c>
    </row>
    <row r="13" spans="1:23" x14ac:dyDescent="0.25">
      <c r="A13" s="3">
        <v>0.6875</v>
      </c>
      <c r="B13" s="2">
        <v>1</v>
      </c>
      <c r="C13" s="2">
        <v>1.01</v>
      </c>
      <c r="D13" s="2">
        <v>1.0149999999999999</v>
      </c>
      <c r="E13" s="2">
        <v>1.0149999999999999</v>
      </c>
      <c r="F13" s="2">
        <v>1.01</v>
      </c>
      <c r="G13" s="2">
        <v>1</v>
      </c>
      <c r="H13" s="2">
        <v>1</v>
      </c>
      <c r="I13" s="2">
        <v>0.99399999999999999</v>
      </c>
      <c r="J13" s="2">
        <v>0.98699999999999999</v>
      </c>
      <c r="K13" s="2">
        <v>0.97799999999999998</v>
      </c>
      <c r="M13" s="3">
        <v>0.6875</v>
      </c>
      <c r="N13" s="2">
        <v>1</v>
      </c>
      <c r="O13" s="2">
        <v>1</v>
      </c>
      <c r="P13" s="2">
        <v>1</v>
      </c>
      <c r="Q13" s="2">
        <v>1</v>
      </c>
      <c r="R13" s="2">
        <v>1</v>
      </c>
      <c r="S13" s="2">
        <v>1</v>
      </c>
      <c r="T13" s="2">
        <v>1</v>
      </c>
      <c r="U13" s="2">
        <v>0.99399999999999999</v>
      </c>
      <c r="V13" s="2">
        <v>0.98699999999999999</v>
      </c>
      <c r="W13" s="2">
        <v>0.97799999999999998</v>
      </c>
    </row>
    <row r="14" spans="1:23" x14ac:dyDescent="0.25">
      <c r="A14" s="3">
        <v>0.75</v>
      </c>
      <c r="B14" s="2">
        <v>1</v>
      </c>
      <c r="C14" s="2">
        <v>1.01</v>
      </c>
      <c r="D14" s="2">
        <v>1.01</v>
      </c>
      <c r="E14" s="2">
        <v>1.01</v>
      </c>
      <c r="F14" s="2">
        <v>1.0049999999999999</v>
      </c>
      <c r="G14" s="2">
        <v>1</v>
      </c>
      <c r="H14" s="2">
        <v>0.998</v>
      </c>
      <c r="I14" s="2">
        <v>0.99199999999999999</v>
      </c>
      <c r="J14" s="2">
        <v>0.98399999999999999</v>
      </c>
      <c r="K14" s="2">
        <v>0.97299999999999998</v>
      </c>
      <c r="M14" s="3">
        <v>0.75</v>
      </c>
      <c r="N14" s="2">
        <v>1</v>
      </c>
      <c r="O14" s="2">
        <v>1</v>
      </c>
      <c r="P14" s="2">
        <v>1</v>
      </c>
      <c r="Q14" s="2">
        <v>1</v>
      </c>
      <c r="R14" s="2">
        <v>1</v>
      </c>
      <c r="S14" s="2">
        <v>1</v>
      </c>
      <c r="T14" s="2">
        <v>0.998</v>
      </c>
      <c r="U14" s="2">
        <v>0.99199999999999999</v>
      </c>
      <c r="V14" s="2">
        <v>0.98399999999999999</v>
      </c>
      <c r="W14" s="2">
        <v>0.97299999999999998</v>
      </c>
    </row>
    <row r="15" spans="1:23" x14ac:dyDescent="0.25">
      <c r="A15" s="3">
        <v>0.8125</v>
      </c>
      <c r="B15" s="2">
        <v>1</v>
      </c>
      <c r="C15" s="2">
        <v>1.0049999999999999</v>
      </c>
      <c r="D15" s="2">
        <v>1.0049999999999999</v>
      </c>
      <c r="E15" s="2">
        <v>1.0049999999999999</v>
      </c>
      <c r="F15" s="2">
        <v>1</v>
      </c>
      <c r="G15" s="2">
        <v>1</v>
      </c>
      <c r="H15" s="2">
        <v>0.995</v>
      </c>
      <c r="I15" s="2">
        <v>0.99</v>
      </c>
      <c r="J15" s="2">
        <v>0.98099999999999998</v>
      </c>
      <c r="K15" s="2">
        <v>0.97</v>
      </c>
      <c r="M15" s="3">
        <v>0.8125</v>
      </c>
      <c r="N15" s="2">
        <v>1</v>
      </c>
      <c r="O15" s="2">
        <v>1</v>
      </c>
      <c r="P15" s="2">
        <v>1</v>
      </c>
      <c r="Q15" s="2">
        <v>1</v>
      </c>
      <c r="R15" s="2">
        <v>1</v>
      </c>
      <c r="S15" s="2">
        <v>1</v>
      </c>
      <c r="T15" s="2">
        <v>0.995</v>
      </c>
      <c r="U15" s="2">
        <v>0.99</v>
      </c>
      <c r="V15" s="2">
        <v>0.98099999999999998</v>
      </c>
      <c r="W15" s="2">
        <v>0.97</v>
      </c>
    </row>
    <row r="16" spans="1:23" x14ac:dyDescent="0.25">
      <c r="A16" s="3">
        <v>0.875</v>
      </c>
      <c r="B16" s="2">
        <v>1</v>
      </c>
      <c r="C16" s="2">
        <v>1</v>
      </c>
      <c r="D16" s="2">
        <v>1</v>
      </c>
      <c r="E16" s="2">
        <v>1</v>
      </c>
      <c r="F16" s="2">
        <v>1</v>
      </c>
      <c r="G16" s="2">
        <v>0.99399999999999999</v>
      </c>
      <c r="H16" s="2">
        <v>0.99199999999999999</v>
      </c>
      <c r="I16" s="2">
        <v>0.98799999999999999</v>
      </c>
      <c r="J16" s="2">
        <v>0.97799999999999998</v>
      </c>
      <c r="K16" s="2">
        <v>0.96699999999999997</v>
      </c>
      <c r="M16" s="3">
        <v>0.875</v>
      </c>
      <c r="N16" s="2">
        <v>1</v>
      </c>
      <c r="O16" s="2">
        <v>1</v>
      </c>
      <c r="P16" s="2">
        <v>1</v>
      </c>
      <c r="Q16" s="2">
        <v>1</v>
      </c>
      <c r="R16" s="2">
        <v>1</v>
      </c>
      <c r="S16" s="2">
        <v>0.99399999999999999</v>
      </c>
      <c r="T16" s="2">
        <v>0.99199999999999999</v>
      </c>
      <c r="U16" s="2">
        <v>0.98799999999999999</v>
      </c>
      <c r="V16" s="2">
        <v>0.97799999999999998</v>
      </c>
      <c r="W16" s="2">
        <v>0.96699999999999997</v>
      </c>
    </row>
    <row r="17" spans="1:23" x14ac:dyDescent="0.25">
      <c r="A17" s="3">
        <v>0.9375</v>
      </c>
      <c r="B17" s="2">
        <v>1</v>
      </c>
      <c r="C17" s="2">
        <v>1</v>
      </c>
      <c r="D17" s="2">
        <v>1</v>
      </c>
      <c r="E17" s="2">
        <v>1</v>
      </c>
      <c r="F17" s="2">
        <v>0.997</v>
      </c>
      <c r="G17" s="2">
        <v>0.99</v>
      </c>
      <c r="H17" s="2">
        <v>0.98699999999999999</v>
      </c>
      <c r="I17" s="2">
        <v>0.98399999999999999</v>
      </c>
      <c r="J17" s="2">
        <v>0.97399999999999998</v>
      </c>
      <c r="K17" s="2">
        <v>0.96199999999999997</v>
      </c>
      <c r="M17" s="3">
        <v>0.9375</v>
      </c>
      <c r="N17" s="2">
        <v>1</v>
      </c>
      <c r="O17" s="2">
        <v>1</v>
      </c>
      <c r="P17" s="2">
        <v>1</v>
      </c>
      <c r="Q17" s="2">
        <v>1</v>
      </c>
      <c r="R17" s="2">
        <v>0.997</v>
      </c>
      <c r="S17" s="2">
        <v>0.99</v>
      </c>
      <c r="T17" s="2">
        <v>0.98699999999999999</v>
      </c>
      <c r="U17" s="2">
        <v>0.98399999999999999</v>
      </c>
      <c r="V17" s="2">
        <v>0.97399999999999998</v>
      </c>
      <c r="W17" s="2">
        <v>0.96199999999999997</v>
      </c>
    </row>
    <row r="18" spans="1:23" x14ac:dyDescent="0.25">
      <c r="A18" s="3">
        <v>1</v>
      </c>
      <c r="B18" s="2">
        <v>1</v>
      </c>
      <c r="C18" s="2">
        <v>1</v>
      </c>
      <c r="D18" s="2">
        <v>1</v>
      </c>
      <c r="E18" s="2">
        <v>1</v>
      </c>
      <c r="F18" s="2">
        <v>0.99399999999999999</v>
      </c>
      <c r="G18" s="2">
        <v>0.98599999999999999</v>
      </c>
      <c r="H18" s="2">
        <v>0.98199999999999998</v>
      </c>
      <c r="I18" s="2">
        <v>0.98</v>
      </c>
      <c r="J18" s="2">
        <v>0.97</v>
      </c>
      <c r="K18" s="2">
        <v>0.95799999999999996</v>
      </c>
      <c r="M18" s="3">
        <v>1</v>
      </c>
      <c r="N18" s="2">
        <v>1</v>
      </c>
      <c r="O18" s="2">
        <v>1</v>
      </c>
      <c r="P18" s="2">
        <v>1</v>
      </c>
      <c r="Q18" s="2">
        <v>1</v>
      </c>
      <c r="R18" s="2">
        <v>0.99399999999999999</v>
      </c>
      <c r="S18" s="2">
        <v>0.98599999999999999</v>
      </c>
      <c r="T18" s="2">
        <v>0.98199999999999998</v>
      </c>
      <c r="U18" s="2">
        <v>0.98</v>
      </c>
      <c r="V18" s="2">
        <v>0.97</v>
      </c>
      <c r="W18" s="2">
        <v>0.95799999999999996</v>
      </c>
    </row>
    <row r="19" spans="1:23" x14ac:dyDescent="0.25">
      <c r="A19" s="3">
        <v>1.0625</v>
      </c>
      <c r="B19" s="2">
        <v>1</v>
      </c>
      <c r="C19" s="2">
        <v>1</v>
      </c>
      <c r="D19" s="2">
        <v>1</v>
      </c>
      <c r="E19" s="2">
        <v>1</v>
      </c>
      <c r="F19" s="2">
        <v>0.99199999999999999</v>
      </c>
      <c r="G19" s="2">
        <v>0.98499999999999999</v>
      </c>
      <c r="H19" s="2">
        <v>0.97799999999999998</v>
      </c>
      <c r="I19" s="2">
        <v>0.97499999999999998</v>
      </c>
      <c r="J19" s="2">
        <v>0.96399999999999997</v>
      </c>
      <c r="K19" s="2">
        <v>0.95199999999999996</v>
      </c>
      <c r="M19" s="3">
        <v>1.0625</v>
      </c>
      <c r="N19" s="2">
        <v>1</v>
      </c>
      <c r="O19" s="2">
        <v>1</v>
      </c>
      <c r="P19" s="2">
        <v>1</v>
      </c>
      <c r="Q19" s="2">
        <v>1</v>
      </c>
      <c r="R19" s="2">
        <v>0.99199999999999999</v>
      </c>
      <c r="S19" s="2">
        <v>0.98499999999999999</v>
      </c>
      <c r="T19" s="2">
        <v>0.97799999999999998</v>
      </c>
      <c r="U19" s="2">
        <v>0.97499999999999998</v>
      </c>
      <c r="V19" s="2">
        <v>0.96399999999999997</v>
      </c>
      <c r="W19" s="2">
        <v>0.95199999999999996</v>
      </c>
    </row>
    <row r="20" spans="1:23" x14ac:dyDescent="0.25">
      <c r="A20" s="3">
        <v>1.125</v>
      </c>
      <c r="B20" s="2">
        <v>1</v>
      </c>
      <c r="C20" s="2">
        <v>1</v>
      </c>
      <c r="D20" s="2">
        <v>1</v>
      </c>
      <c r="E20" s="2">
        <v>1</v>
      </c>
      <c r="F20" s="2">
        <v>0.98899999999999999</v>
      </c>
      <c r="G20" s="2">
        <v>0.98299999999999998</v>
      </c>
      <c r="H20" s="2">
        <v>0.97399999999999998</v>
      </c>
      <c r="I20" s="2">
        <v>0.97</v>
      </c>
      <c r="J20" s="2">
        <v>0.95799999999999996</v>
      </c>
      <c r="K20" s="2">
        <v>0.94599999999999995</v>
      </c>
      <c r="M20" s="3">
        <v>1.125</v>
      </c>
      <c r="N20" s="2">
        <v>1</v>
      </c>
      <c r="O20" s="2">
        <v>1</v>
      </c>
      <c r="P20" s="2">
        <v>1</v>
      </c>
      <c r="Q20" s="2">
        <v>1</v>
      </c>
      <c r="R20" s="2">
        <v>0.98899999999999999</v>
      </c>
      <c r="S20" s="2">
        <v>0.98299999999999998</v>
      </c>
      <c r="T20" s="2">
        <v>0.97399999999999998</v>
      </c>
      <c r="U20" s="2">
        <v>0.97</v>
      </c>
      <c r="V20" s="2">
        <v>0.95799999999999996</v>
      </c>
      <c r="W20" s="2">
        <v>0.94599999999999995</v>
      </c>
    </row>
    <row r="21" spans="1:23" x14ac:dyDescent="0.25">
      <c r="A21" s="3">
        <v>1.1875</v>
      </c>
      <c r="B21" s="2">
        <v>1</v>
      </c>
      <c r="C21" s="2">
        <v>1</v>
      </c>
      <c r="D21" s="2">
        <v>1</v>
      </c>
      <c r="E21" s="2">
        <v>1</v>
      </c>
      <c r="F21" s="2">
        <v>0.98699999999999999</v>
      </c>
      <c r="G21" s="2">
        <v>0.97699999999999998</v>
      </c>
      <c r="H21" s="2">
        <v>0.97099999999999997</v>
      </c>
      <c r="I21" s="2">
        <v>0.96599999999999997</v>
      </c>
      <c r="J21" s="2">
        <v>0.95599999999999996</v>
      </c>
      <c r="K21" s="2">
        <v>0.93500000000000005</v>
      </c>
      <c r="M21" s="3">
        <v>1.1875</v>
      </c>
      <c r="N21" s="2">
        <v>1</v>
      </c>
      <c r="O21" s="2">
        <v>1</v>
      </c>
      <c r="P21" s="2">
        <v>1</v>
      </c>
      <c r="Q21" s="2">
        <v>1</v>
      </c>
      <c r="R21" s="2">
        <v>0.98699999999999999</v>
      </c>
      <c r="S21" s="2">
        <v>0.97699999999999998</v>
      </c>
      <c r="T21" s="2">
        <v>0.97099999999999997</v>
      </c>
      <c r="U21" s="2">
        <v>0.96599999999999997</v>
      </c>
      <c r="V21" s="2">
        <v>0.95599999999999996</v>
      </c>
      <c r="W21" s="2">
        <v>0.93500000000000005</v>
      </c>
    </row>
    <row r="22" spans="1:23" x14ac:dyDescent="0.25">
      <c r="A22" s="3">
        <v>1.25</v>
      </c>
      <c r="B22" s="2">
        <v>1</v>
      </c>
      <c r="C22" s="2">
        <v>1</v>
      </c>
      <c r="D22" s="2">
        <v>1</v>
      </c>
      <c r="E22" s="2">
        <v>1</v>
      </c>
      <c r="F22" s="2">
        <v>0.98399999999999999</v>
      </c>
      <c r="G22" s="2">
        <v>0.97199999999999998</v>
      </c>
      <c r="H22" s="2">
        <v>0.96799999999999997</v>
      </c>
      <c r="I22" s="2">
        <v>0.96099999999999997</v>
      </c>
      <c r="J22" s="2">
        <v>0.95299999999999996</v>
      </c>
      <c r="K22" s="2">
        <v>0.92400000000000004</v>
      </c>
      <c r="M22" s="3">
        <v>1.25</v>
      </c>
      <c r="N22" s="2">
        <v>1</v>
      </c>
      <c r="O22" s="2">
        <v>1</v>
      </c>
      <c r="P22" s="2">
        <v>1</v>
      </c>
      <c r="Q22" s="2">
        <v>1</v>
      </c>
      <c r="R22" s="2">
        <v>0.98399999999999999</v>
      </c>
      <c r="S22" s="2">
        <v>0.97199999999999998</v>
      </c>
      <c r="T22" s="2">
        <v>0.96799999999999997</v>
      </c>
      <c r="U22" s="2">
        <v>0.96099999999999997</v>
      </c>
      <c r="V22" s="2">
        <v>0.95299999999999996</v>
      </c>
      <c r="W22" s="2">
        <v>0.92400000000000004</v>
      </c>
    </row>
    <row r="23" spans="1:23" x14ac:dyDescent="0.25">
      <c r="A23" s="3">
        <v>1.3125</v>
      </c>
      <c r="B23" s="2">
        <v>1</v>
      </c>
      <c r="C23" s="2">
        <v>1</v>
      </c>
      <c r="D23" s="2">
        <v>1</v>
      </c>
      <c r="E23" s="2">
        <v>0.99399999999999999</v>
      </c>
      <c r="F23" s="2">
        <v>0.98099999999999998</v>
      </c>
      <c r="G23" s="2">
        <v>0.96799999999999997</v>
      </c>
      <c r="H23" s="2">
        <v>0.96499999999999997</v>
      </c>
      <c r="I23" s="2">
        <v>0.95699999999999996</v>
      </c>
      <c r="J23" s="2">
        <v>0.94799999999999995</v>
      </c>
      <c r="K23" s="2">
        <v>0.92400000000000004</v>
      </c>
      <c r="M23" s="3">
        <v>1.3125</v>
      </c>
      <c r="N23" s="2">
        <v>1</v>
      </c>
      <c r="O23" s="2">
        <v>1</v>
      </c>
      <c r="P23" s="2">
        <v>1</v>
      </c>
      <c r="Q23" s="2">
        <v>0.99399999999999999</v>
      </c>
      <c r="R23" s="2">
        <v>0.98099999999999998</v>
      </c>
      <c r="S23" s="2">
        <v>0.96799999999999997</v>
      </c>
      <c r="T23" s="2">
        <v>0.96499999999999997</v>
      </c>
      <c r="U23" s="2">
        <v>0.95699999999999996</v>
      </c>
      <c r="V23" s="2">
        <v>0.94799999999999995</v>
      </c>
      <c r="W23" s="2">
        <v>0.92400000000000004</v>
      </c>
    </row>
    <row r="24" spans="1:23" x14ac:dyDescent="0.25">
      <c r="A24" s="3">
        <v>1.375</v>
      </c>
      <c r="B24" s="2">
        <v>1</v>
      </c>
      <c r="C24" s="2">
        <v>1</v>
      </c>
      <c r="D24" s="2">
        <v>1</v>
      </c>
      <c r="E24" s="2">
        <v>0.98899999999999999</v>
      </c>
      <c r="F24" s="2">
        <v>0.97799999999999998</v>
      </c>
      <c r="G24" s="2">
        <v>0.96299999999999997</v>
      </c>
      <c r="H24" s="2">
        <v>0.96099999999999997</v>
      </c>
      <c r="I24" s="2">
        <v>0.95299999999999996</v>
      </c>
      <c r="J24" s="2">
        <v>0.94299999999999995</v>
      </c>
      <c r="K24" s="2">
        <v>0.92400000000000004</v>
      </c>
      <c r="M24" s="3">
        <v>1.375</v>
      </c>
      <c r="N24" s="2">
        <v>1</v>
      </c>
      <c r="O24" s="2">
        <v>1</v>
      </c>
      <c r="P24" s="2">
        <v>1</v>
      </c>
      <c r="Q24" s="2">
        <v>0.98899999999999999</v>
      </c>
      <c r="R24" s="2">
        <v>0.97799999999999998</v>
      </c>
      <c r="S24" s="2">
        <v>0.96299999999999997</v>
      </c>
      <c r="T24" s="2">
        <v>0.96099999999999997</v>
      </c>
      <c r="U24" s="2">
        <v>0.95299999999999996</v>
      </c>
      <c r="V24" s="2">
        <v>0.94299999999999995</v>
      </c>
      <c r="W24" s="2">
        <v>0.92400000000000004</v>
      </c>
    </row>
    <row r="25" spans="1:23" x14ac:dyDescent="0.25">
      <c r="A25" s="3">
        <v>1.4375</v>
      </c>
      <c r="B25" s="2">
        <v>1</v>
      </c>
      <c r="C25" s="2">
        <v>1</v>
      </c>
      <c r="D25" s="2">
        <v>1</v>
      </c>
      <c r="E25" s="2">
        <v>0.98199999999999998</v>
      </c>
      <c r="F25" s="2">
        <v>0.97399999999999998</v>
      </c>
      <c r="G25" s="2">
        <v>0.96099999999999997</v>
      </c>
      <c r="H25" s="2">
        <v>0.95699999999999996</v>
      </c>
      <c r="I25" s="2">
        <v>0.95</v>
      </c>
      <c r="J25" s="2">
        <v>0.93700000000000006</v>
      </c>
      <c r="K25" s="2">
        <v>0.92500000000000004</v>
      </c>
      <c r="M25" s="3">
        <v>1.4375</v>
      </c>
      <c r="N25" s="2">
        <v>1</v>
      </c>
      <c r="O25" s="2">
        <v>1</v>
      </c>
      <c r="P25" s="2">
        <v>1</v>
      </c>
      <c r="Q25" s="2">
        <v>0.98199999999999998</v>
      </c>
      <c r="R25" s="2">
        <v>0.97399999999999998</v>
      </c>
      <c r="S25" s="2">
        <v>0.96099999999999997</v>
      </c>
      <c r="T25" s="2">
        <v>0.95699999999999996</v>
      </c>
      <c r="U25" s="2">
        <v>0.95</v>
      </c>
      <c r="V25" s="2">
        <v>0.93700000000000006</v>
      </c>
      <c r="W25" s="2">
        <v>0.92500000000000004</v>
      </c>
    </row>
    <row r="26" spans="1:23" x14ac:dyDescent="0.25">
      <c r="A26" s="3">
        <v>1.5</v>
      </c>
      <c r="B26" s="2">
        <v>1</v>
      </c>
      <c r="C26" s="2">
        <v>1</v>
      </c>
      <c r="D26" s="2">
        <v>1</v>
      </c>
      <c r="E26" s="2">
        <v>0.97599999999999998</v>
      </c>
      <c r="F26" s="2">
        <v>0.97</v>
      </c>
      <c r="G26" s="2">
        <v>0.95899999999999996</v>
      </c>
      <c r="H26" s="2">
        <v>0.95399999999999996</v>
      </c>
      <c r="I26" s="2">
        <v>0.94599999999999995</v>
      </c>
      <c r="J26" s="2">
        <v>0.93100000000000005</v>
      </c>
      <c r="K26" s="2">
        <v>0.92600000000000005</v>
      </c>
      <c r="M26" s="3">
        <v>1.5</v>
      </c>
      <c r="N26" s="2">
        <v>1</v>
      </c>
      <c r="O26" s="2">
        <v>1</v>
      </c>
      <c r="P26" s="2">
        <v>1</v>
      </c>
      <c r="Q26" s="2">
        <v>0.97599999999999998</v>
      </c>
      <c r="R26" s="2">
        <v>0.97</v>
      </c>
      <c r="S26" s="2">
        <v>0.95899999999999996</v>
      </c>
      <c r="T26" s="2">
        <v>0.95399999999999996</v>
      </c>
      <c r="U26" s="2">
        <v>0.94599999999999995</v>
      </c>
      <c r="V26" s="2">
        <v>0.93100000000000005</v>
      </c>
      <c r="W26" s="2">
        <v>0.92600000000000005</v>
      </c>
    </row>
    <row r="27" spans="1:23" x14ac:dyDescent="0.25">
      <c r="A27" s="3">
        <v>1.5625</v>
      </c>
      <c r="B27" s="2">
        <v>1</v>
      </c>
      <c r="C27" s="2">
        <v>1</v>
      </c>
      <c r="D27" s="2">
        <v>1</v>
      </c>
      <c r="E27" s="2">
        <v>0.97599999999999998</v>
      </c>
      <c r="F27" s="2">
        <v>0.97</v>
      </c>
      <c r="G27" s="2">
        <v>0.95499999999999996</v>
      </c>
      <c r="H27" s="2">
        <v>0.95199999999999996</v>
      </c>
      <c r="I27" s="2">
        <v>0.94399999999999995</v>
      </c>
      <c r="J27" s="2">
        <v>0.93100000000000005</v>
      </c>
      <c r="K27" s="2">
        <v>0.92600000000000005</v>
      </c>
      <c r="M27" s="3">
        <v>1.5625</v>
      </c>
      <c r="N27" s="2">
        <v>1</v>
      </c>
      <c r="O27" s="2">
        <v>1</v>
      </c>
      <c r="P27" s="2">
        <v>1</v>
      </c>
      <c r="Q27" s="2">
        <v>0.97599999999999998</v>
      </c>
      <c r="R27" s="2">
        <v>0.97</v>
      </c>
      <c r="S27" s="2">
        <v>0.95499999999999996</v>
      </c>
      <c r="T27" s="2">
        <v>0.95199999999999996</v>
      </c>
      <c r="U27" s="2">
        <v>0.94399999999999995</v>
      </c>
      <c r="V27" s="2">
        <v>0.93100000000000005</v>
      </c>
      <c r="W27" s="2">
        <v>0.92600000000000005</v>
      </c>
    </row>
    <row r="28" spans="1:23" x14ac:dyDescent="0.25">
      <c r="A28" s="3">
        <v>1.625</v>
      </c>
      <c r="B28" s="2">
        <v>1</v>
      </c>
      <c r="C28" s="2">
        <v>1</v>
      </c>
      <c r="D28" s="2">
        <v>1</v>
      </c>
      <c r="E28" s="2">
        <v>0.97599999999999998</v>
      </c>
      <c r="F28" s="2">
        <v>0.97</v>
      </c>
      <c r="G28" s="2">
        <v>0.95</v>
      </c>
      <c r="H28" s="2">
        <v>0.95</v>
      </c>
      <c r="I28" s="2">
        <v>0.94099999999999995</v>
      </c>
      <c r="J28" s="2">
        <v>0.93100000000000005</v>
      </c>
      <c r="K28" s="2">
        <v>0.92600000000000005</v>
      </c>
      <c r="M28" s="3">
        <v>1.625</v>
      </c>
      <c r="N28" s="2">
        <v>1</v>
      </c>
      <c r="O28" s="2">
        <v>1</v>
      </c>
      <c r="P28" s="2">
        <v>1</v>
      </c>
      <c r="Q28" s="2">
        <v>0.97599999999999998</v>
      </c>
      <c r="R28" s="2">
        <v>0.97</v>
      </c>
      <c r="S28" s="2">
        <v>0.95</v>
      </c>
      <c r="T28" s="2">
        <v>0.95</v>
      </c>
      <c r="U28" s="2">
        <v>0.94099999999999995</v>
      </c>
      <c r="V28" s="2">
        <v>0.93100000000000005</v>
      </c>
      <c r="W28" s="2">
        <v>0.92600000000000005</v>
      </c>
    </row>
    <row r="29" spans="1:23" x14ac:dyDescent="0.25">
      <c r="A29" s="3">
        <v>1.6875</v>
      </c>
      <c r="B29" s="2">
        <v>1</v>
      </c>
      <c r="C29" s="2">
        <v>1</v>
      </c>
      <c r="D29" s="2">
        <v>1</v>
      </c>
      <c r="E29" s="2">
        <v>0.97599999999999998</v>
      </c>
      <c r="F29" s="2">
        <v>0.97</v>
      </c>
      <c r="G29" s="2">
        <v>0.95</v>
      </c>
      <c r="H29" s="2">
        <v>0.95</v>
      </c>
      <c r="I29" s="2">
        <v>0.94099999999999995</v>
      </c>
      <c r="J29" s="2">
        <v>0.93100000000000005</v>
      </c>
      <c r="K29" s="2">
        <v>0.92600000000000005</v>
      </c>
      <c r="M29" s="3">
        <v>1.6875</v>
      </c>
      <c r="N29" s="2">
        <v>1</v>
      </c>
      <c r="O29" s="2">
        <v>1</v>
      </c>
      <c r="P29" s="2">
        <v>1</v>
      </c>
      <c r="Q29" s="2">
        <v>0.97599999999999998</v>
      </c>
      <c r="R29" s="2">
        <v>0.97</v>
      </c>
      <c r="S29" s="2">
        <v>0.95</v>
      </c>
      <c r="T29" s="2">
        <v>0.95</v>
      </c>
      <c r="U29" s="2">
        <v>0.94099999999999995</v>
      </c>
      <c r="V29" s="2">
        <v>0.93100000000000005</v>
      </c>
      <c r="W29" s="2">
        <v>0.92600000000000005</v>
      </c>
    </row>
    <row r="30" spans="1:23" x14ac:dyDescent="0.25">
      <c r="A30" s="3">
        <v>1.75</v>
      </c>
      <c r="B30" s="2">
        <v>1</v>
      </c>
      <c r="C30" s="2">
        <v>1</v>
      </c>
      <c r="D30" s="2">
        <v>1</v>
      </c>
      <c r="E30" s="2">
        <v>0.97599999999999998</v>
      </c>
      <c r="F30" s="2">
        <v>0.97</v>
      </c>
      <c r="G30" s="2">
        <v>0.95</v>
      </c>
      <c r="H30" s="2">
        <v>0.95</v>
      </c>
      <c r="I30" s="2">
        <v>0.94099999999999995</v>
      </c>
      <c r="J30" s="2">
        <v>0.93100000000000005</v>
      </c>
      <c r="K30" s="2">
        <v>0.92600000000000005</v>
      </c>
      <c r="M30" s="3">
        <v>1.75</v>
      </c>
      <c r="N30" s="2">
        <v>1</v>
      </c>
      <c r="O30" s="2">
        <v>1</v>
      </c>
      <c r="P30" s="2">
        <v>1</v>
      </c>
      <c r="Q30" s="2">
        <v>0.97599999999999998</v>
      </c>
      <c r="R30" s="2">
        <v>0.97</v>
      </c>
      <c r="S30" s="2">
        <v>0.95</v>
      </c>
      <c r="T30" s="2">
        <v>0.95</v>
      </c>
      <c r="U30" s="2">
        <v>0.94099999999999995</v>
      </c>
      <c r="V30" s="2">
        <v>0.93100000000000005</v>
      </c>
      <c r="W30" s="2">
        <v>0.92600000000000005</v>
      </c>
    </row>
    <row r="31" spans="1:23" x14ac:dyDescent="0.25">
      <c r="A31" s="3">
        <v>1.8125</v>
      </c>
      <c r="B31" s="2">
        <v>1</v>
      </c>
      <c r="C31" s="2">
        <v>1</v>
      </c>
      <c r="D31" s="2">
        <v>1</v>
      </c>
      <c r="E31" s="2">
        <v>0.97599999999999998</v>
      </c>
      <c r="F31" s="2">
        <v>0.97</v>
      </c>
      <c r="G31" s="2">
        <v>0.95</v>
      </c>
      <c r="H31" s="2">
        <v>0.95</v>
      </c>
      <c r="I31" s="2">
        <v>0.94099999999999995</v>
      </c>
      <c r="J31" s="2">
        <v>0.93100000000000005</v>
      </c>
      <c r="K31" s="2">
        <v>0.92600000000000005</v>
      </c>
      <c r="M31" s="3">
        <v>1.8125</v>
      </c>
      <c r="N31" s="2">
        <v>1</v>
      </c>
      <c r="O31" s="2">
        <v>1</v>
      </c>
      <c r="P31" s="2">
        <v>1</v>
      </c>
      <c r="Q31" s="2">
        <v>0.97599999999999998</v>
      </c>
      <c r="R31" s="2">
        <v>0.97</v>
      </c>
      <c r="S31" s="2">
        <v>0.95</v>
      </c>
      <c r="T31" s="2">
        <v>0.95</v>
      </c>
      <c r="U31" s="2">
        <v>0.94099999999999995</v>
      </c>
      <c r="V31" s="2">
        <v>0.93100000000000005</v>
      </c>
      <c r="W31" s="2">
        <v>0.92600000000000005</v>
      </c>
    </row>
    <row r="32" spans="1:23" x14ac:dyDescent="0.25">
      <c r="A32" s="3">
        <v>1.875</v>
      </c>
      <c r="B32" s="2">
        <v>1</v>
      </c>
      <c r="C32" s="2">
        <v>1</v>
      </c>
      <c r="D32" s="2">
        <v>1</v>
      </c>
      <c r="E32" s="2">
        <v>0.97599999999999998</v>
      </c>
      <c r="F32" s="2">
        <v>0.97</v>
      </c>
      <c r="G32" s="2">
        <v>0.95</v>
      </c>
      <c r="H32" s="2">
        <v>0.95</v>
      </c>
      <c r="I32" s="2">
        <v>0.94099999999999995</v>
      </c>
      <c r="J32" s="2">
        <v>0.93100000000000005</v>
      </c>
      <c r="K32" s="2">
        <v>0.92600000000000005</v>
      </c>
      <c r="M32" s="3">
        <v>1.875</v>
      </c>
      <c r="N32" s="2">
        <v>1</v>
      </c>
      <c r="O32" s="2">
        <v>1</v>
      </c>
      <c r="P32" s="2">
        <v>1</v>
      </c>
      <c r="Q32" s="2">
        <v>0.97599999999999998</v>
      </c>
      <c r="R32" s="2">
        <v>0.97</v>
      </c>
      <c r="S32" s="2">
        <v>0.95</v>
      </c>
      <c r="T32" s="2">
        <v>0.95</v>
      </c>
      <c r="U32" s="2">
        <v>0.94099999999999995</v>
      </c>
      <c r="V32" s="2">
        <v>0.93100000000000005</v>
      </c>
      <c r="W32" s="2">
        <v>0.92600000000000005</v>
      </c>
    </row>
    <row r="33" spans="1:23" x14ac:dyDescent="0.25">
      <c r="A33" s="3">
        <v>1.9375</v>
      </c>
      <c r="B33" s="2">
        <v>1</v>
      </c>
      <c r="C33" s="2">
        <v>1</v>
      </c>
      <c r="D33" s="2">
        <v>1</v>
      </c>
      <c r="E33" s="2">
        <v>0.97599999999999998</v>
      </c>
      <c r="F33" s="2">
        <v>0.97</v>
      </c>
      <c r="G33" s="2">
        <v>0.95</v>
      </c>
      <c r="H33" s="2">
        <v>0.95</v>
      </c>
      <c r="I33" s="2">
        <v>0.94099999999999995</v>
      </c>
      <c r="J33" s="2">
        <v>0.93100000000000005</v>
      </c>
      <c r="K33" s="2">
        <v>0.92600000000000005</v>
      </c>
      <c r="M33" s="3">
        <v>1.9375</v>
      </c>
      <c r="N33" s="2">
        <v>1</v>
      </c>
      <c r="O33" s="2">
        <v>1</v>
      </c>
      <c r="P33" s="2">
        <v>1</v>
      </c>
      <c r="Q33" s="2">
        <v>0.97599999999999998</v>
      </c>
      <c r="R33" s="2">
        <v>0.97</v>
      </c>
      <c r="S33" s="2">
        <v>0.95</v>
      </c>
      <c r="T33" s="2">
        <v>0.95</v>
      </c>
      <c r="U33" s="2">
        <v>0.94099999999999995</v>
      </c>
      <c r="V33" s="2">
        <v>0.93100000000000005</v>
      </c>
      <c r="W33" s="2">
        <v>0.92600000000000005</v>
      </c>
    </row>
    <row r="34" spans="1:23" x14ac:dyDescent="0.25">
      <c r="A34" s="3">
        <v>2</v>
      </c>
      <c r="B34" s="2">
        <v>1</v>
      </c>
      <c r="C34" s="2">
        <v>1</v>
      </c>
      <c r="D34" s="2">
        <v>1</v>
      </c>
      <c r="E34" s="2">
        <v>0.97599999999999998</v>
      </c>
      <c r="F34" s="2">
        <v>0.97</v>
      </c>
      <c r="G34" s="2">
        <v>0.95</v>
      </c>
      <c r="H34" s="2">
        <v>0.95</v>
      </c>
      <c r="I34" s="2">
        <v>0.94099999999999995</v>
      </c>
      <c r="J34" s="2">
        <v>0.93100000000000005</v>
      </c>
      <c r="K34" s="2">
        <v>0.92600000000000005</v>
      </c>
      <c r="M34" s="3">
        <v>2</v>
      </c>
      <c r="N34" s="2">
        <v>1</v>
      </c>
      <c r="O34" s="2">
        <v>1</v>
      </c>
      <c r="P34" s="2">
        <v>1</v>
      </c>
      <c r="Q34" s="2">
        <v>0.97599999999999998</v>
      </c>
      <c r="R34" s="2">
        <v>0.97</v>
      </c>
      <c r="S34" s="2">
        <v>0.95</v>
      </c>
      <c r="T34" s="2">
        <v>0.95</v>
      </c>
      <c r="U34" s="2">
        <v>0.94099999999999995</v>
      </c>
      <c r="V34" s="2">
        <v>0.93100000000000005</v>
      </c>
      <c r="W34" s="2">
        <v>0.92600000000000005</v>
      </c>
    </row>
    <row r="36" spans="1:23" x14ac:dyDescent="0.25">
      <c r="A36" s="9" t="s">
        <v>20</v>
      </c>
      <c r="B36" s="9"/>
      <c r="C36" s="9"/>
      <c r="D36" s="9"/>
      <c r="E36" s="9"/>
      <c r="F36" s="4" t="s">
        <v>11</v>
      </c>
    </row>
    <row r="37" spans="1:23" x14ac:dyDescent="0.25">
      <c r="A37" s="3"/>
      <c r="B37" s="3" t="s">
        <v>0</v>
      </c>
      <c r="C37" s="3"/>
      <c r="D37" s="3"/>
      <c r="E37" s="3"/>
      <c r="F37" s="3"/>
      <c r="G37" s="3"/>
      <c r="H37" s="3"/>
      <c r="I37" s="3"/>
      <c r="J37" s="3"/>
      <c r="K37" s="3"/>
    </row>
    <row r="38" spans="1:23" x14ac:dyDescent="0.25">
      <c r="A38" s="3"/>
      <c r="B38" s="3">
        <v>500</v>
      </c>
      <c r="C38" s="3">
        <v>1000</v>
      </c>
      <c r="D38" s="3">
        <v>1500</v>
      </c>
      <c r="E38" s="3">
        <v>2000</v>
      </c>
      <c r="F38" s="3">
        <v>2500</v>
      </c>
      <c r="G38" s="3">
        <v>3000</v>
      </c>
      <c r="H38" s="3">
        <v>3500</v>
      </c>
      <c r="I38" s="3">
        <v>4000</v>
      </c>
      <c r="J38" s="3">
        <v>4500</v>
      </c>
      <c r="K38" s="3">
        <v>5000</v>
      </c>
    </row>
    <row r="39" spans="1:23" x14ac:dyDescent="0.25">
      <c r="A39" s="3">
        <v>0.125</v>
      </c>
      <c r="B39" s="2">
        <f>B4-N4</f>
        <v>0</v>
      </c>
      <c r="C39" s="2">
        <f t="shared" ref="C39:K39" si="0">C4-O4</f>
        <v>1.4999999999999902E-2</v>
      </c>
      <c r="D39" s="2">
        <f t="shared" si="0"/>
        <v>2.0000000000000018E-2</v>
      </c>
      <c r="E39" s="2">
        <f t="shared" si="0"/>
        <v>2.0000000000000018E-2</v>
      </c>
      <c r="F39" s="2">
        <f t="shared" si="0"/>
        <v>1.0000000000000009E-2</v>
      </c>
      <c r="G39" s="2">
        <f t="shared" si="0"/>
        <v>0</v>
      </c>
      <c r="H39" s="2">
        <f t="shared" si="0"/>
        <v>0</v>
      </c>
      <c r="I39" s="2">
        <f t="shared" si="0"/>
        <v>0</v>
      </c>
      <c r="J39" s="2">
        <f t="shared" si="0"/>
        <v>0</v>
      </c>
      <c r="K39" s="2">
        <f t="shared" si="0"/>
        <v>0</v>
      </c>
    </row>
    <row r="40" spans="1:23" x14ac:dyDescent="0.25">
      <c r="A40" s="3">
        <v>0.1875</v>
      </c>
      <c r="B40" s="2">
        <f t="shared" ref="B40:B69" si="1">B5-N5</f>
        <v>0</v>
      </c>
      <c r="C40" s="2">
        <f t="shared" ref="C40:C69" si="2">C5-O5</f>
        <v>1.4999999999999902E-2</v>
      </c>
      <c r="D40" s="2">
        <f t="shared" ref="D40:D69" si="3">D5-P5</f>
        <v>2.0000000000000018E-2</v>
      </c>
      <c r="E40" s="2">
        <f t="shared" ref="E40:E69" si="4">E5-Q5</f>
        <v>2.0000000000000018E-2</v>
      </c>
      <c r="F40" s="2">
        <f t="shared" ref="F40:F69" si="5">F5-R5</f>
        <v>1.0000000000000009E-2</v>
      </c>
      <c r="G40" s="2">
        <f t="shared" ref="G40:G69" si="6">G5-S5</f>
        <v>0</v>
      </c>
      <c r="H40" s="2">
        <f t="shared" ref="H40:H69" si="7">H5-T5</f>
        <v>0</v>
      </c>
      <c r="I40" s="2">
        <f t="shared" ref="I40:I69" si="8">I5-U5</f>
        <v>0</v>
      </c>
      <c r="J40" s="2">
        <f t="shared" ref="J40:J69" si="9">J5-V5</f>
        <v>0</v>
      </c>
      <c r="K40" s="2">
        <f t="shared" ref="K40:K69" si="10">K5-W5</f>
        <v>0</v>
      </c>
    </row>
    <row r="41" spans="1:23" x14ac:dyDescent="0.25">
      <c r="A41" s="3">
        <v>0.25</v>
      </c>
      <c r="B41" s="2">
        <f t="shared" si="1"/>
        <v>0</v>
      </c>
      <c r="C41" s="2">
        <f t="shared" si="2"/>
        <v>1.4999999999999902E-2</v>
      </c>
      <c r="D41" s="2">
        <f t="shared" si="3"/>
        <v>2.0000000000000018E-2</v>
      </c>
      <c r="E41" s="2">
        <f t="shared" si="4"/>
        <v>2.0000000000000018E-2</v>
      </c>
      <c r="F41" s="2">
        <f t="shared" si="5"/>
        <v>1.0000000000000009E-2</v>
      </c>
      <c r="G41" s="2">
        <f t="shared" si="6"/>
        <v>0</v>
      </c>
      <c r="H41" s="2">
        <f t="shared" si="7"/>
        <v>0</v>
      </c>
      <c r="I41" s="2">
        <f t="shared" si="8"/>
        <v>0</v>
      </c>
      <c r="J41" s="2">
        <f t="shared" si="9"/>
        <v>0</v>
      </c>
      <c r="K41" s="2">
        <f t="shared" si="10"/>
        <v>0</v>
      </c>
    </row>
    <row r="42" spans="1:23" x14ac:dyDescent="0.25">
      <c r="A42" s="3">
        <v>0.3125</v>
      </c>
      <c r="B42" s="2">
        <f t="shared" si="1"/>
        <v>0</v>
      </c>
      <c r="C42" s="2">
        <f t="shared" si="2"/>
        <v>1.4999999999999902E-2</v>
      </c>
      <c r="D42" s="2">
        <f t="shared" si="3"/>
        <v>2.0000000000000018E-2</v>
      </c>
      <c r="E42" s="2">
        <f t="shared" si="4"/>
        <v>2.0000000000000018E-2</v>
      </c>
      <c r="F42" s="2">
        <f t="shared" si="5"/>
        <v>1.0000000000000009E-2</v>
      </c>
      <c r="G42" s="2">
        <f t="shared" si="6"/>
        <v>0</v>
      </c>
      <c r="H42" s="2">
        <f t="shared" si="7"/>
        <v>0</v>
      </c>
      <c r="I42" s="2">
        <f t="shared" si="8"/>
        <v>0</v>
      </c>
      <c r="J42" s="2">
        <f t="shared" si="9"/>
        <v>0</v>
      </c>
      <c r="K42" s="2">
        <f t="shared" si="10"/>
        <v>0</v>
      </c>
    </row>
    <row r="43" spans="1:23" x14ac:dyDescent="0.25">
      <c r="A43" s="3">
        <v>0.375</v>
      </c>
      <c r="B43" s="2">
        <f t="shared" si="1"/>
        <v>0</v>
      </c>
      <c r="C43" s="2">
        <f t="shared" si="2"/>
        <v>1.4999999999999902E-2</v>
      </c>
      <c r="D43" s="2">
        <f t="shared" si="3"/>
        <v>2.0000000000000018E-2</v>
      </c>
      <c r="E43" s="2">
        <f t="shared" si="4"/>
        <v>2.0000000000000018E-2</v>
      </c>
      <c r="F43" s="2">
        <f t="shared" si="5"/>
        <v>1.0000000000000009E-2</v>
      </c>
      <c r="G43" s="2">
        <f t="shared" si="6"/>
        <v>0</v>
      </c>
      <c r="H43" s="2">
        <f t="shared" si="7"/>
        <v>0</v>
      </c>
      <c r="I43" s="2">
        <f t="shared" si="8"/>
        <v>0</v>
      </c>
      <c r="J43" s="2">
        <f t="shared" si="9"/>
        <v>0</v>
      </c>
      <c r="K43" s="2">
        <f t="shared" si="10"/>
        <v>0</v>
      </c>
    </row>
    <row r="44" spans="1:23" x14ac:dyDescent="0.25">
      <c r="A44" s="3">
        <v>0.4375</v>
      </c>
      <c r="B44" s="2">
        <f t="shared" si="1"/>
        <v>0</v>
      </c>
      <c r="C44" s="2">
        <f t="shared" si="2"/>
        <v>1.4999999999999902E-2</v>
      </c>
      <c r="D44" s="2">
        <f t="shared" si="3"/>
        <v>2.0000000000000018E-2</v>
      </c>
      <c r="E44" s="2">
        <f t="shared" si="4"/>
        <v>2.0000000000000018E-2</v>
      </c>
      <c r="F44" s="2">
        <f t="shared" si="5"/>
        <v>1.0000000000000009E-2</v>
      </c>
      <c r="G44" s="2">
        <f t="shared" si="6"/>
        <v>0</v>
      </c>
      <c r="H44" s="2">
        <f t="shared" si="7"/>
        <v>0</v>
      </c>
      <c r="I44" s="2">
        <f t="shared" si="8"/>
        <v>0</v>
      </c>
      <c r="J44" s="2">
        <f t="shared" si="9"/>
        <v>0</v>
      </c>
      <c r="K44" s="2">
        <f t="shared" si="10"/>
        <v>0</v>
      </c>
    </row>
    <row r="45" spans="1:23" x14ac:dyDescent="0.25">
      <c r="A45" s="3">
        <v>0.5</v>
      </c>
      <c r="B45" s="2">
        <f t="shared" si="1"/>
        <v>0</v>
      </c>
      <c r="C45" s="2">
        <f t="shared" si="2"/>
        <v>1.4999999999999902E-2</v>
      </c>
      <c r="D45" s="2">
        <f t="shared" si="3"/>
        <v>2.0000000000000018E-2</v>
      </c>
      <c r="E45" s="2">
        <f t="shared" si="4"/>
        <v>2.0000000000000018E-2</v>
      </c>
      <c r="F45" s="2">
        <f t="shared" si="5"/>
        <v>1.0000000000000009E-2</v>
      </c>
      <c r="G45" s="2">
        <f t="shared" si="6"/>
        <v>0</v>
      </c>
      <c r="H45" s="2">
        <f t="shared" si="7"/>
        <v>0</v>
      </c>
      <c r="I45" s="2">
        <f t="shared" si="8"/>
        <v>0</v>
      </c>
      <c r="J45" s="2">
        <f t="shared" si="9"/>
        <v>0</v>
      </c>
      <c r="K45" s="2">
        <f t="shared" si="10"/>
        <v>0</v>
      </c>
    </row>
    <row r="46" spans="1:23" x14ac:dyDescent="0.25">
      <c r="A46" s="3">
        <v>0.5625</v>
      </c>
      <c r="B46" s="2">
        <f t="shared" si="1"/>
        <v>0</v>
      </c>
      <c r="C46" s="2">
        <f t="shared" si="2"/>
        <v>1.4999999999999902E-2</v>
      </c>
      <c r="D46" s="2">
        <f t="shared" si="3"/>
        <v>2.0000000000000018E-2</v>
      </c>
      <c r="E46" s="2">
        <f t="shared" si="4"/>
        <v>2.0000000000000018E-2</v>
      </c>
      <c r="F46" s="2">
        <f t="shared" si="5"/>
        <v>1.0000000000000009E-2</v>
      </c>
      <c r="G46" s="2">
        <f t="shared" si="6"/>
        <v>0</v>
      </c>
      <c r="H46" s="2">
        <f t="shared" si="7"/>
        <v>0</v>
      </c>
      <c r="I46" s="2">
        <f t="shared" si="8"/>
        <v>0</v>
      </c>
      <c r="J46" s="2">
        <f t="shared" si="9"/>
        <v>0</v>
      </c>
      <c r="K46" s="2">
        <f t="shared" si="10"/>
        <v>0</v>
      </c>
    </row>
    <row r="47" spans="1:23" x14ac:dyDescent="0.25">
      <c r="A47" s="3">
        <v>0.625</v>
      </c>
      <c r="B47" s="2">
        <f t="shared" si="1"/>
        <v>0</v>
      </c>
      <c r="C47" s="2">
        <f t="shared" si="2"/>
        <v>1.0000000000000009E-2</v>
      </c>
      <c r="D47" s="2">
        <f t="shared" si="3"/>
        <v>1.4999999999999902E-2</v>
      </c>
      <c r="E47" s="2">
        <f t="shared" si="4"/>
        <v>1.4999999999999902E-2</v>
      </c>
      <c r="F47" s="2">
        <f t="shared" si="5"/>
        <v>1.0000000000000009E-2</v>
      </c>
      <c r="G47" s="2">
        <f t="shared" si="6"/>
        <v>0</v>
      </c>
      <c r="H47" s="2">
        <f t="shared" si="7"/>
        <v>0</v>
      </c>
      <c r="I47" s="2">
        <f t="shared" si="8"/>
        <v>0</v>
      </c>
      <c r="J47" s="2">
        <f t="shared" si="9"/>
        <v>0</v>
      </c>
      <c r="K47" s="2">
        <f t="shared" si="10"/>
        <v>0</v>
      </c>
    </row>
    <row r="48" spans="1:23" x14ac:dyDescent="0.25">
      <c r="A48" s="3">
        <v>0.6875</v>
      </c>
      <c r="B48" s="2">
        <f t="shared" si="1"/>
        <v>0</v>
      </c>
      <c r="C48" s="2">
        <f t="shared" si="2"/>
        <v>1.0000000000000009E-2</v>
      </c>
      <c r="D48" s="2">
        <f t="shared" si="3"/>
        <v>1.4999999999999902E-2</v>
      </c>
      <c r="E48" s="2">
        <f t="shared" si="4"/>
        <v>1.4999999999999902E-2</v>
      </c>
      <c r="F48" s="2">
        <f t="shared" si="5"/>
        <v>1.0000000000000009E-2</v>
      </c>
      <c r="G48" s="2">
        <f t="shared" si="6"/>
        <v>0</v>
      </c>
      <c r="H48" s="2">
        <f t="shared" si="7"/>
        <v>0</v>
      </c>
      <c r="I48" s="2">
        <f t="shared" si="8"/>
        <v>0</v>
      </c>
      <c r="J48" s="2">
        <f t="shared" si="9"/>
        <v>0</v>
      </c>
      <c r="K48" s="2">
        <f t="shared" si="10"/>
        <v>0</v>
      </c>
    </row>
    <row r="49" spans="1:11" x14ac:dyDescent="0.25">
      <c r="A49" s="3">
        <v>0.75</v>
      </c>
      <c r="B49" s="2">
        <f t="shared" si="1"/>
        <v>0</v>
      </c>
      <c r="C49" s="2">
        <f t="shared" si="2"/>
        <v>1.0000000000000009E-2</v>
      </c>
      <c r="D49" s="2">
        <f t="shared" si="3"/>
        <v>1.0000000000000009E-2</v>
      </c>
      <c r="E49" s="2">
        <f t="shared" si="4"/>
        <v>1.0000000000000009E-2</v>
      </c>
      <c r="F49" s="2">
        <f t="shared" si="5"/>
        <v>4.9999999999998934E-3</v>
      </c>
      <c r="G49" s="2">
        <f t="shared" si="6"/>
        <v>0</v>
      </c>
      <c r="H49" s="2">
        <f t="shared" si="7"/>
        <v>0</v>
      </c>
      <c r="I49" s="2">
        <f t="shared" si="8"/>
        <v>0</v>
      </c>
      <c r="J49" s="2">
        <f t="shared" si="9"/>
        <v>0</v>
      </c>
      <c r="K49" s="2">
        <f t="shared" si="10"/>
        <v>0</v>
      </c>
    </row>
    <row r="50" spans="1:11" x14ac:dyDescent="0.25">
      <c r="A50" s="3">
        <v>0.8125</v>
      </c>
      <c r="B50" s="2">
        <f t="shared" si="1"/>
        <v>0</v>
      </c>
      <c r="C50" s="2">
        <f t="shared" si="2"/>
        <v>4.9999999999998934E-3</v>
      </c>
      <c r="D50" s="2">
        <f t="shared" si="3"/>
        <v>4.9999999999998934E-3</v>
      </c>
      <c r="E50" s="2">
        <f t="shared" si="4"/>
        <v>4.9999999999998934E-3</v>
      </c>
      <c r="F50" s="2">
        <f t="shared" si="5"/>
        <v>0</v>
      </c>
      <c r="G50" s="2">
        <f t="shared" si="6"/>
        <v>0</v>
      </c>
      <c r="H50" s="2">
        <f t="shared" si="7"/>
        <v>0</v>
      </c>
      <c r="I50" s="2">
        <f t="shared" si="8"/>
        <v>0</v>
      </c>
      <c r="J50" s="2">
        <f t="shared" si="9"/>
        <v>0</v>
      </c>
      <c r="K50" s="2">
        <f t="shared" si="10"/>
        <v>0</v>
      </c>
    </row>
    <row r="51" spans="1:11" x14ac:dyDescent="0.25">
      <c r="A51" s="3">
        <v>0.875</v>
      </c>
      <c r="B51" s="2">
        <f t="shared" si="1"/>
        <v>0</v>
      </c>
      <c r="C51" s="2">
        <f t="shared" si="2"/>
        <v>0</v>
      </c>
      <c r="D51" s="2">
        <f t="shared" si="3"/>
        <v>0</v>
      </c>
      <c r="E51" s="2">
        <f t="shared" si="4"/>
        <v>0</v>
      </c>
      <c r="F51" s="2">
        <f t="shared" si="5"/>
        <v>0</v>
      </c>
      <c r="G51" s="2">
        <f t="shared" si="6"/>
        <v>0</v>
      </c>
      <c r="H51" s="2">
        <f t="shared" si="7"/>
        <v>0</v>
      </c>
      <c r="I51" s="2">
        <f t="shared" si="8"/>
        <v>0</v>
      </c>
      <c r="J51" s="2">
        <f t="shared" si="9"/>
        <v>0</v>
      </c>
      <c r="K51" s="2">
        <f t="shared" si="10"/>
        <v>0</v>
      </c>
    </row>
    <row r="52" spans="1:11" x14ac:dyDescent="0.25">
      <c r="A52" s="3">
        <v>0.9375</v>
      </c>
      <c r="B52" s="2">
        <f t="shared" si="1"/>
        <v>0</v>
      </c>
      <c r="C52" s="2">
        <f t="shared" si="2"/>
        <v>0</v>
      </c>
      <c r="D52" s="2">
        <f t="shared" si="3"/>
        <v>0</v>
      </c>
      <c r="E52" s="2">
        <f t="shared" si="4"/>
        <v>0</v>
      </c>
      <c r="F52" s="2">
        <f t="shared" si="5"/>
        <v>0</v>
      </c>
      <c r="G52" s="2">
        <f t="shared" si="6"/>
        <v>0</v>
      </c>
      <c r="H52" s="2">
        <f t="shared" si="7"/>
        <v>0</v>
      </c>
      <c r="I52" s="2">
        <f t="shared" si="8"/>
        <v>0</v>
      </c>
      <c r="J52" s="2">
        <f t="shared" si="9"/>
        <v>0</v>
      </c>
      <c r="K52" s="2">
        <f t="shared" si="10"/>
        <v>0</v>
      </c>
    </row>
    <row r="53" spans="1:11" x14ac:dyDescent="0.25">
      <c r="A53" s="3">
        <v>1</v>
      </c>
      <c r="B53" s="2">
        <f t="shared" si="1"/>
        <v>0</v>
      </c>
      <c r="C53" s="2">
        <f t="shared" si="2"/>
        <v>0</v>
      </c>
      <c r="D53" s="2">
        <f t="shared" si="3"/>
        <v>0</v>
      </c>
      <c r="E53" s="2">
        <f t="shared" si="4"/>
        <v>0</v>
      </c>
      <c r="F53" s="2">
        <f t="shared" si="5"/>
        <v>0</v>
      </c>
      <c r="G53" s="2">
        <f t="shared" si="6"/>
        <v>0</v>
      </c>
      <c r="H53" s="2">
        <f t="shared" si="7"/>
        <v>0</v>
      </c>
      <c r="I53" s="2">
        <f t="shared" si="8"/>
        <v>0</v>
      </c>
      <c r="J53" s="2">
        <f t="shared" si="9"/>
        <v>0</v>
      </c>
      <c r="K53" s="2">
        <f t="shared" si="10"/>
        <v>0</v>
      </c>
    </row>
    <row r="54" spans="1:11" x14ac:dyDescent="0.25">
      <c r="A54" s="3">
        <v>1.0625</v>
      </c>
      <c r="B54" s="2">
        <f t="shared" si="1"/>
        <v>0</v>
      </c>
      <c r="C54" s="2">
        <f t="shared" si="2"/>
        <v>0</v>
      </c>
      <c r="D54" s="2">
        <f t="shared" si="3"/>
        <v>0</v>
      </c>
      <c r="E54" s="2">
        <f t="shared" si="4"/>
        <v>0</v>
      </c>
      <c r="F54" s="2">
        <f t="shared" si="5"/>
        <v>0</v>
      </c>
      <c r="G54" s="2">
        <f t="shared" si="6"/>
        <v>0</v>
      </c>
      <c r="H54" s="2">
        <f t="shared" si="7"/>
        <v>0</v>
      </c>
      <c r="I54" s="2">
        <f t="shared" si="8"/>
        <v>0</v>
      </c>
      <c r="J54" s="2">
        <f t="shared" si="9"/>
        <v>0</v>
      </c>
      <c r="K54" s="2">
        <f t="shared" si="10"/>
        <v>0</v>
      </c>
    </row>
    <row r="55" spans="1:11" x14ac:dyDescent="0.25">
      <c r="A55" s="3">
        <v>1.125</v>
      </c>
      <c r="B55" s="2">
        <f t="shared" si="1"/>
        <v>0</v>
      </c>
      <c r="C55" s="2">
        <f t="shared" si="2"/>
        <v>0</v>
      </c>
      <c r="D55" s="2">
        <f t="shared" si="3"/>
        <v>0</v>
      </c>
      <c r="E55" s="2">
        <f t="shared" si="4"/>
        <v>0</v>
      </c>
      <c r="F55" s="2">
        <f t="shared" si="5"/>
        <v>0</v>
      </c>
      <c r="G55" s="2">
        <f t="shared" si="6"/>
        <v>0</v>
      </c>
      <c r="H55" s="2">
        <f t="shared" si="7"/>
        <v>0</v>
      </c>
      <c r="I55" s="2">
        <f t="shared" si="8"/>
        <v>0</v>
      </c>
      <c r="J55" s="2">
        <f t="shared" si="9"/>
        <v>0</v>
      </c>
      <c r="K55" s="2">
        <f t="shared" si="10"/>
        <v>0</v>
      </c>
    </row>
    <row r="56" spans="1:11" x14ac:dyDescent="0.25">
      <c r="A56" s="3">
        <v>1.1875</v>
      </c>
      <c r="B56" s="2">
        <f t="shared" si="1"/>
        <v>0</v>
      </c>
      <c r="C56" s="2">
        <f t="shared" si="2"/>
        <v>0</v>
      </c>
      <c r="D56" s="2">
        <f t="shared" si="3"/>
        <v>0</v>
      </c>
      <c r="E56" s="2">
        <f t="shared" si="4"/>
        <v>0</v>
      </c>
      <c r="F56" s="2">
        <f t="shared" si="5"/>
        <v>0</v>
      </c>
      <c r="G56" s="2">
        <f t="shared" si="6"/>
        <v>0</v>
      </c>
      <c r="H56" s="2">
        <f t="shared" si="7"/>
        <v>0</v>
      </c>
      <c r="I56" s="2">
        <f t="shared" si="8"/>
        <v>0</v>
      </c>
      <c r="J56" s="2">
        <f t="shared" si="9"/>
        <v>0</v>
      </c>
      <c r="K56" s="2">
        <f t="shared" si="10"/>
        <v>0</v>
      </c>
    </row>
    <row r="57" spans="1:11" x14ac:dyDescent="0.25">
      <c r="A57" s="3">
        <v>1.25</v>
      </c>
      <c r="B57" s="2">
        <f t="shared" si="1"/>
        <v>0</v>
      </c>
      <c r="C57" s="2">
        <f t="shared" si="2"/>
        <v>0</v>
      </c>
      <c r="D57" s="2">
        <f t="shared" si="3"/>
        <v>0</v>
      </c>
      <c r="E57" s="2">
        <f t="shared" si="4"/>
        <v>0</v>
      </c>
      <c r="F57" s="2">
        <f t="shared" si="5"/>
        <v>0</v>
      </c>
      <c r="G57" s="2">
        <f t="shared" si="6"/>
        <v>0</v>
      </c>
      <c r="H57" s="2">
        <f t="shared" si="7"/>
        <v>0</v>
      </c>
      <c r="I57" s="2">
        <f t="shared" si="8"/>
        <v>0</v>
      </c>
      <c r="J57" s="2">
        <f t="shared" si="9"/>
        <v>0</v>
      </c>
      <c r="K57" s="2">
        <f t="shared" si="10"/>
        <v>0</v>
      </c>
    </row>
    <row r="58" spans="1:11" x14ac:dyDescent="0.25">
      <c r="A58" s="3">
        <v>1.3125</v>
      </c>
      <c r="B58" s="2">
        <f t="shared" si="1"/>
        <v>0</v>
      </c>
      <c r="C58" s="2">
        <f t="shared" si="2"/>
        <v>0</v>
      </c>
      <c r="D58" s="2">
        <f t="shared" si="3"/>
        <v>0</v>
      </c>
      <c r="E58" s="2">
        <f t="shared" si="4"/>
        <v>0</v>
      </c>
      <c r="F58" s="2">
        <f t="shared" si="5"/>
        <v>0</v>
      </c>
      <c r="G58" s="2">
        <f t="shared" si="6"/>
        <v>0</v>
      </c>
      <c r="H58" s="2">
        <f t="shared" si="7"/>
        <v>0</v>
      </c>
      <c r="I58" s="2">
        <f t="shared" si="8"/>
        <v>0</v>
      </c>
      <c r="J58" s="2">
        <f t="shared" si="9"/>
        <v>0</v>
      </c>
      <c r="K58" s="2">
        <f t="shared" si="10"/>
        <v>0</v>
      </c>
    </row>
    <row r="59" spans="1:11" x14ac:dyDescent="0.25">
      <c r="A59" s="3">
        <v>1.375</v>
      </c>
      <c r="B59" s="2">
        <f t="shared" si="1"/>
        <v>0</v>
      </c>
      <c r="C59" s="2">
        <f t="shared" si="2"/>
        <v>0</v>
      </c>
      <c r="D59" s="2">
        <f t="shared" si="3"/>
        <v>0</v>
      </c>
      <c r="E59" s="2">
        <f t="shared" si="4"/>
        <v>0</v>
      </c>
      <c r="F59" s="2">
        <f t="shared" si="5"/>
        <v>0</v>
      </c>
      <c r="G59" s="2">
        <f t="shared" si="6"/>
        <v>0</v>
      </c>
      <c r="H59" s="2">
        <f t="shared" si="7"/>
        <v>0</v>
      </c>
      <c r="I59" s="2">
        <f t="shared" si="8"/>
        <v>0</v>
      </c>
      <c r="J59" s="2">
        <f t="shared" si="9"/>
        <v>0</v>
      </c>
      <c r="K59" s="2">
        <f t="shared" si="10"/>
        <v>0</v>
      </c>
    </row>
    <row r="60" spans="1:11" x14ac:dyDescent="0.25">
      <c r="A60" s="3">
        <v>1.4375</v>
      </c>
      <c r="B60" s="2">
        <f t="shared" si="1"/>
        <v>0</v>
      </c>
      <c r="C60" s="2">
        <f t="shared" si="2"/>
        <v>0</v>
      </c>
      <c r="D60" s="2">
        <f t="shared" si="3"/>
        <v>0</v>
      </c>
      <c r="E60" s="2">
        <f t="shared" si="4"/>
        <v>0</v>
      </c>
      <c r="F60" s="2">
        <f t="shared" si="5"/>
        <v>0</v>
      </c>
      <c r="G60" s="2">
        <f t="shared" si="6"/>
        <v>0</v>
      </c>
      <c r="H60" s="2">
        <f t="shared" si="7"/>
        <v>0</v>
      </c>
      <c r="I60" s="2">
        <f t="shared" si="8"/>
        <v>0</v>
      </c>
      <c r="J60" s="2">
        <f t="shared" si="9"/>
        <v>0</v>
      </c>
      <c r="K60" s="2">
        <f t="shared" si="10"/>
        <v>0</v>
      </c>
    </row>
    <row r="61" spans="1:11" x14ac:dyDescent="0.25">
      <c r="A61" s="3">
        <v>1.5</v>
      </c>
      <c r="B61" s="2">
        <f t="shared" si="1"/>
        <v>0</v>
      </c>
      <c r="C61" s="2">
        <f t="shared" si="2"/>
        <v>0</v>
      </c>
      <c r="D61" s="2">
        <f t="shared" si="3"/>
        <v>0</v>
      </c>
      <c r="E61" s="2">
        <f t="shared" si="4"/>
        <v>0</v>
      </c>
      <c r="F61" s="2">
        <f t="shared" si="5"/>
        <v>0</v>
      </c>
      <c r="G61" s="2">
        <f t="shared" si="6"/>
        <v>0</v>
      </c>
      <c r="H61" s="2">
        <f t="shared" si="7"/>
        <v>0</v>
      </c>
      <c r="I61" s="2">
        <f t="shared" si="8"/>
        <v>0</v>
      </c>
      <c r="J61" s="2">
        <f t="shared" si="9"/>
        <v>0</v>
      </c>
      <c r="K61" s="2">
        <f t="shared" si="10"/>
        <v>0</v>
      </c>
    </row>
    <row r="62" spans="1:11" x14ac:dyDescent="0.25">
      <c r="A62" s="3">
        <v>1.5625</v>
      </c>
      <c r="B62" s="2">
        <f t="shared" si="1"/>
        <v>0</v>
      </c>
      <c r="C62" s="2">
        <f t="shared" si="2"/>
        <v>0</v>
      </c>
      <c r="D62" s="2">
        <f t="shared" si="3"/>
        <v>0</v>
      </c>
      <c r="E62" s="2">
        <f t="shared" si="4"/>
        <v>0</v>
      </c>
      <c r="F62" s="2">
        <f t="shared" si="5"/>
        <v>0</v>
      </c>
      <c r="G62" s="2">
        <f t="shared" si="6"/>
        <v>0</v>
      </c>
      <c r="H62" s="2">
        <f t="shared" si="7"/>
        <v>0</v>
      </c>
      <c r="I62" s="2">
        <f t="shared" si="8"/>
        <v>0</v>
      </c>
      <c r="J62" s="2">
        <f t="shared" si="9"/>
        <v>0</v>
      </c>
      <c r="K62" s="2">
        <f t="shared" si="10"/>
        <v>0</v>
      </c>
    </row>
    <row r="63" spans="1:11" x14ac:dyDescent="0.25">
      <c r="A63" s="3">
        <v>1.625</v>
      </c>
      <c r="B63" s="2">
        <f t="shared" si="1"/>
        <v>0</v>
      </c>
      <c r="C63" s="2">
        <f t="shared" si="2"/>
        <v>0</v>
      </c>
      <c r="D63" s="2">
        <f t="shared" si="3"/>
        <v>0</v>
      </c>
      <c r="E63" s="2">
        <f t="shared" si="4"/>
        <v>0</v>
      </c>
      <c r="F63" s="2">
        <f t="shared" si="5"/>
        <v>0</v>
      </c>
      <c r="G63" s="2">
        <f t="shared" si="6"/>
        <v>0</v>
      </c>
      <c r="H63" s="2">
        <f t="shared" si="7"/>
        <v>0</v>
      </c>
      <c r="I63" s="2">
        <f t="shared" si="8"/>
        <v>0</v>
      </c>
      <c r="J63" s="2">
        <f t="shared" si="9"/>
        <v>0</v>
      </c>
      <c r="K63" s="2">
        <f t="shared" si="10"/>
        <v>0</v>
      </c>
    </row>
    <row r="64" spans="1:11" x14ac:dyDescent="0.25">
      <c r="A64" s="3">
        <v>1.6875</v>
      </c>
      <c r="B64" s="2">
        <f t="shared" si="1"/>
        <v>0</v>
      </c>
      <c r="C64" s="2">
        <f t="shared" si="2"/>
        <v>0</v>
      </c>
      <c r="D64" s="2">
        <f t="shared" si="3"/>
        <v>0</v>
      </c>
      <c r="E64" s="2">
        <f t="shared" si="4"/>
        <v>0</v>
      </c>
      <c r="F64" s="2">
        <f t="shared" si="5"/>
        <v>0</v>
      </c>
      <c r="G64" s="2">
        <f t="shared" si="6"/>
        <v>0</v>
      </c>
      <c r="H64" s="2">
        <f t="shared" si="7"/>
        <v>0</v>
      </c>
      <c r="I64" s="2">
        <f t="shared" si="8"/>
        <v>0</v>
      </c>
      <c r="J64" s="2">
        <f t="shared" si="9"/>
        <v>0</v>
      </c>
      <c r="K64" s="2">
        <f t="shared" si="10"/>
        <v>0</v>
      </c>
    </row>
    <row r="65" spans="1:11" x14ac:dyDescent="0.25">
      <c r="A65" s="3">
        <v>1.75</v>
      </c>
      <c r="B65" s="2">
        <f t="shared" si="1"/>
        <v>0</v>
      </c>
      <c r="C65" s="2">
        <f t="shared" si="2"/>
        <v>0</v>
      </c>
      <c r="D65" s="2">
        <f t="shared" si="3"/>
        <v>0</v>
      </c>
      <c r="E65" s="2">
        <f t="shared" si="4"/>
        <v>0</v>
      </c>
      <c r="F65" s="2">
        <f t="shared" si="5"/>
        <v>0</v>
      </c>
      <c r="G65" s="2">
        <f t="shared" si="6"/>
        <v>0</v>
      </c>
      <c r="H65" s="2">
        <f t="shared" si="7"/>
        <v>0</v>
      </c>
      <c r="I65" s="2">
        <f t="shared" si="8"/>
        <v>0</v>
      </c>
      <c r="J65" s="2">
        <f t="shared" si="9"/>
        <v>0</v>
      </c>
      <c r="K65" s="2">
        <f t="shared" si="10"/>
        <v>0</v>
      </c>
    </row>
    <row r="66" spans="1:11" x14ac:dyDescent="0.25">
      <c r="A66" s="3">
        <v>1.8125</v>
      </c>
      <c r="B66" s="2">
        <f t="shared" si="1"/>
        <v>0</v>
      </c>
      <c r="C66" s="2">
        <f t="shared" si="2"/>
        <v>0</v>
      </c>
      <c r="D66" s="2">
        <f t="shared" si="3"/>
        <v>0</v>
      </c>
      <c r="E66" s="2">
        <f t="shared" si="4"/>
        <v>0</v>
      </c>
      <c r="F66" s="2">
        <f t="shared" si="5"/>
        <v>0</v>
      </c>
      <c r="G66" s="2">
        <f t="shared" si="6"/>
        <v>0</v>
      </c>
      <c r="H66" s="2">
        <f t="shared" si="7"/>
        <v>0</v>
      </c>
      <c r="I66" s="2">
        <f t="shared" si="8"/>
        <v>0</v>
      </c>
      <c r="J66" s="2">
        <f t="shared" si="9"/>
        <v>0</v>
      </c>
      <c r="K66" s="2">
        <f t="shared" si="10"/>
        <v>0</v>
      </c>
    </row>
    <row r="67" spans="1:11" x14ac:dyDescent="0.25">
      <c r="A67" s="3">
        <v>1.875</v>
      </c>
      <c r="B67" s="2">
        <f t="shared" si="1"/>
        <v>0</v>
      </c>
      <c r="C67" s="2">
        <f t="shared" si="2"/>
        <v>0</v>
      </c>
      <c r="D67" s="2">
        <f t="shared" si="3"/>
        <v>0</v>
      </c>
      <c r="E67" s="2">
        <f t="shared" si="4"/>
        <v>0</v>
      </c>
      <c r="F67" s="2">
        <f t="shared" si="5"/>
        <v>0</v>
      </c>
      <c r="G67" s="2">
        <f t="shared" si="6"/>
        <v>0</v>
      </c>
      <c r="H67" s="2">
        <f t="shared" si="7"/>
        <v>0</v>
      </c>
      <c r="I67" s="2">
        <f t="shared" si="8"/>
        <v>0</v>
      </c>
      <c r="J67" s="2">
        <f t="shared" si="9"/>
        <v>0</v>
      </c>
      <c r="K67" s="2">
        <f t="shared" si="10"/>
        <v>0</v>
      </c>
    </row>
    <row r="68" spans="1:11" x14ac:dyDescent="0.25">
      <c r="A68" s="3">
        <v>1.9375</v>
      </c>
      <c r="B68" s="2">
        <f t="shared" si="1"/>
        <v>0</v>
      </c>
      <c r="C68" s="2">
        <f t="shared" si="2"/>
        <v>0</v>
      </c>
      <c r="D68" s="2">
        <f t="shared" si="3"/>
        <v>0</v>
      </c>
      <c r="E68" s="2">
        <f t="shared" si="4"/>
        <v>0</v>
      </c>
      <c r="F68" s="2">
        <f t="shared" si="5"/>
        <v>0</v>
      </c>
      <c r="G68" s="2">
        <f t="shared" si="6"/>
        <v>0</v>
      </c>
      <c r="H68" s="2">
        <f t="shared" si="7"/>
        <v>0</v>
      </c>
      <c r="I68" s="2">
        <f t="shared" si="8"/>
        <v>0</v>
      </c>
      <c r="J68" s="2">
        <f t="shared" si="9"/>
        <v>0</v>
      </c>
      <c r="K68" s="2">
        <f t="shared" si="10"/>
        <v>0</v>
      </c>
    </row>
    <row r="69" spans="1:11" x14ac:dyDescent="0.25">
      <c r="A69" s="3">
        <v>2</v>
      </c>
      <c r="B69" s="2">
        <f t="shared" si="1"/>
        <v>0</v>
      </c>
      <c r="C69" s="2">
        <f t="shared" si="2"/>
        <v>0</v>
      </c>
      <c r="D69" s="2">
        <f t="shared" si="3"/>
        <v>0</v>
      </c>
      <c r="E69" s="2">
        <f t="shared" si="4"/>
        <v>0</v>
      </c>
      <c r="F69" s="2">
        <f t="shared" si="5"/>
        <v>0</v>
      </c>
      <c r="G69" s="2">
        <f t="shared" si="6"/>
        <v>0</v>
      </c>
      <c r="H69" s="2">
        <f t="shared" si="7"/>
        <v>0</v>
      </c>
      <c r="I69" s="2">
        <f t="shared" si="8"/>
        <v>0</v>
      </c>
      <c r="J69" s="2">
        <f t="shared" si="9"/>
        <v>0</v>
      </c>
      <c r="K69" s="2">
        <f t="shared" si="10"/>
        <v>0</v>
      </c>
    </row>
  </sheetData>
  <mergeCells count="3">
    <mergeCell ref="A1:E1"/>
    <mergeCell ref="M1:Q1"/>
    <mergeCell ref="A36:E36"/>
  </mergeCells>
  <conditionalFormatting sqref="B39:K69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5"/>
  <sheetViews>
    <sheetView workbookViewId="0">
      <selection activeCell="Q40" sqref="Q40"/>
    </sheetView>
  </sheetViews>
  <sheetFormatPr defaultRowHeight="15" x14ac:dyDescent="0.25"/>
  <sheetData>
    <row r="1" spans="1:32" x14ac:dyDescent="0.25">
      <c r="A1" s="9" t="s">
        <v>21</v>
      </c>
      <c r="B1" s="9"/>
      <c r="C1" s="9"/>
      <c r="D1" s="9"/>
      <c r="E1" s="9"/>
      <c r="F1" s="5" t="s">
        <v>10</v>
      </c>
      <c r="R1" s="9" t="s">
        <v>21</v>
      </c>
      <c r="S1" s="9"/>
      <c r="T1" s="9"/>
      <c r="U1" s="9"/>
      <c r="V1" s="9"/>
      <c r="W1" s="4" t="s">
        <v>9</v>
      </c>
    </row>
    <row r="2" spans="1:32" x14ac:dyDescent="0.25">
      <c r="A2" s="3"/>
      <c r="B2" s="3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R2" s="3"/>
      <c r="S2" s="3" t="s">
        <v>0</v>
      </c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</row>
    <row r="3" spans="1:32" x14ac:dyDescent="0.25">
      <c r="A3" s="3"/>
      <c r="B3" s="3">
        <v>500</v>
      </c>
      <c r="C3" s="3">
        <v>1000</v>
      </c>
      <c r="D3" s="3">
        <v>1500</v>
      </c>
      <c r="E3" s="3">
        <v>2000</v>
      </c>
      <c r="F3" s="3">
        <v>2500</v>
      </c>
      <c r="G3" s="3">
        <v>3000</v>
      </c>
      <c r="H3" s="3">
        <v>3500</v>
      </c>
      <c r="I3" s="3">
        <v>4000</v>
      </c>
      <c r="J3" s="3">
        <v>4500</v>
      </c>
      <c r="K3" s="3">
        <v>5000</v>
      </c>
      <c r="L3" s="3">
        <v>5500</v>
      </c>
      <c r="M3" s="3">
        <v>6000</v>
      </c>
      <c r="N3" s="3">
        <v>6500</v>
      </c>
      <c r="O3" s="3">
        <v>7000</v>
      </c>
      <c r="R3" s="3"/>
      <c r="S3" s="3">
        <v>500</v>
      </c>
      <c r="T3" s="3">
        <v>1000</v>
      </c>
      <c r="U3" s="3">
        <v>1500</v>
      </c>
      <c r="V3" s="3">
        <v>2000</v>
      </c>
      <c r="W3" s="3">
        <v>2500</v>
      </c>
      <c r="X3" s="3">
        <v>3000</v>
      </c>
      <c r="Y3" s="3">
        <v>3500</v>
      </c>
      <c r="Z3" s="3">
        <v>4000</v>
      </c>
      <c r="AA3" s="3">
        <v>4500</v>
      </c>
      <c r="AB3" s="3">
        <v>5000</v>
      </c>
      <c r="AC3" s="3">
        <v>5500</v>
      </c>
      <c r="AD3" s="3">
        <v>6000</v>
      </c>
      <c r="AE3" s="3">
        <v>6500</v>
      </c>
      <c r="AF3" s="3">
        <v>7000</v>
      </c>
    </row>
    <row r="4" spans="1:32" x14ac:dyDescent="0.25">
      <c r="A4" s="3">
        <v>0.25</v>
      </c>
      <c r="B4" s="2">
        <v>1</v>
      </c>
      <c r="C4" s="2">
        <v>1</v>
      </c>
      <c r="D4" s="2">
        <v>1</v>
      </c>
      <c r="E4" s="2">
        <v>1</v>
      </c>
      <c r="F4" s="2">
        <v>1</v>
      </c>
      <c r="G4" s="2">
        <v>1</v>
      </c>
      <c r="H4" s="2">
        <v>1</v>
      </c>
      <c r="I4" s="2">
        <v>1</v>
      </c>
      <c r="J4" s="2">
        <v>1</v>
      </c>
      <c r="K4" s="2">
        <v>1</v>
      </c>
      <c r="L4" s="2">
        <v>0.97599999999999998</v>
      </c>
      <c r="M4" s="2">
        <v>0.97199999999999998</v>
      </c>
      <c r="N4" s="2">
        <v>0.93100000000000005</v>
      </c>
      <c r="O4" s="2">
        <v>0.84</v>
      </c>
      <c r="R4" s="3">
        <v>0.25</v>
      </c>
      <c r="S4" s="2">
        <v>1</v>
      </c>
      <c r="T4" s="2">
        <v>1</v>
      </c>
      <c r="U4" s="2">
        <v>1</v>
      </c>
      <c r="V4" s="2">
        <v>1</v>
      </c>
      <c r="W4" s="2">
        <v>1</v>
      </c>
      <c r="X4" s="2">
        <v>1</v>
      </c>
      <c r="Y4" s="2">
        <v>1</v>
      </c>
      <c r="Z4" s="2">
        <v>1</v>
      </c>
      <c r="AA4" s="2">
        <v>1</v>
      </c>
      <c r="AB4" s="2">
        <v>1</v>
      </c>
      <c r="AC4" s="2">
        <v>0.97599999999999998</v>
      </c>
      <c r="AD4" s="2">
        <v>0.97199999999999998</v>
      </c>
      <c r="AE4" s="2">
        <v>0.93100000000000005</v>
      </c>
      <c r="AF4" s="2">
        <v>0.84</v>
      </c>
    </row>
    <row r="5" spans="1:32" x14ac:dyDescent="0.25">
      <c r="A5" s="3">
        <v>0.3125</v>
      </c>
      <c r="B5" s="2">
        <v>1</v>
      </c>
      <c r="C5" s="2">
        <v>1</v>
      </c>
      <c r="D5" s="2">
        <v>1</v>
      </c>
      <c r="E5" s="2">
        <v>1</v>
      </c>
      <c r="F5" s="2">
        <v>1</v>
      </c>
      <c r="G5" s="2">
        <v>1</v>
      </c>
      <c r="H5" s="2">
        <v>1</v>
      </c>
      <c r="I5" s="2">
        <v>1</v>
      </c>
      <c r="J5" s="2">
        <v>1</v>
      </c>
      <c r="K5" s="2">
        <v>1</v>
      </c>
      <c r="L5" s="2">
        <v>0.97599999999999998</v>
      </c>
      <c r="M5" s="2">
        <v>0.97199999999999998</v>
      </c>
      <c r="N5" s="2">
        <v>0.93100000000000005</v>
      </c>
      <c r="O5" s="2">
        <v>0.84</v>
      </c>
      <c r="R5" s="3">
        <v>0.3125</v>
      </c>
      <c r="S5" s="2">
        <v>1</v>
      </c>
      <c r="T5" s="2">
        <v>1</v>
      </c>
      <c r="U5" s="2">
        <v>1</v>
      </c>
      <c r="V5" s="2">
        <v>1</v>
      </c>
      <c r="W5" s="2">
        <v>1</v>
      </c>
      <c r="X5" s="2">
        <v>1</v>
      </c>
      <c r="Y5" s="2">
        <v>1</v>
      </c>
      <c r="Z5" s="2">
        <v>1</v>
      </c>
      <c r="AA5" s="2">
        <v>1</v>
      </c>
      <c r="AB5" s="2">
        <v>1</v>
      </c>
      <c r="AC5" s="2">
        <v>0.97599999999999998</v>
      </c>
      <c r="AD5" s="2">
        <v>0.97199999999999998</v>
      </c>
      <c r="AE5" s="2">
        <v>0.93100000000000005</v>
      </c>
      <c r="AF5" s="2">
        <v>0.84</v>
      </c>
    </row>
    <row r="6" spans="1:32" x14ac:dyDescent="0.25">
      <c r="A6" s="3">
        <v>0.375</v>
      </c>
      <c r="B6" s="2">
        <v>1</v>
      </c>
      <c r="C6" s="2">
        <v>1</v>
      </c>
      <c r="D6" s="2">
        <v>1</v>
      </c>
      <c r="E6" s="2">
        <v>1</v>
      </c>
      <c r="F6" s="2">
        <v>1</v>
      </c>
      <c r="G6" s="2">
        <v>1</v>
      </c>
      <c r="H6" s="2">
        <v>1</v>
      </c>
      <c r="I6" s="2">
        <v>1</v>
      </c>
      <c r="J6" s="2">
        <v>1</v>
      </c>
      <c r="K6" s="2">
        <v>1</v>
      </c>
      <c r="L6" s="2">
        <v>0.97599999999999998</v>
      </c>
      <c r="M6" s="2">
        <v>0.95099999999999996</v>
      </c>
      <c r="N6" s="2">
        <v>0.91500000000000004</v>
      </c>
      <c r="O6" s="2">
        <v>0.84</v>
      </c>
      <c r="R6" s="3">
        <v>0.375</v>
      </c>
      <c r="S6" s="2">
        <v>1</v>
      </c>
      <c r="T6" s="2">
        <v>1</v>
      </c>
      <c r="U6" s="2">
        <v>1</v>
      </c>
      <c r="V6" s="2">
        <v>1</v>
      </c>
      <c r="W6" s="2">
        <v>1</v>
      </c>
      <c r="X6" s="2">
        <v>1</v>
      </c>
      <c r="Y6" s="2">
        <v>1</v>
      </c>
      <c r="Z6" s="2">
        <v>1</v>
      </c>
      <c r="AA6" s="2">
        <v>1</v>
      </c>
      <c r="AB6" s="2">
        <v>1</v>
      </c>
      <c r="AC6" s="2">
        <v>0.97599999999999998</v>
      </c>
      <c r="AD6" s="2">
        <v>0.95099999999999996</v>
      </c>
      <c r="AE6" s="2">
        <v>0.91500000000000004</v>
      </c>
      <c r="AF6" s="2">
        <v>0.84</v>
      </c>
    </row>
    <row r="7" spans="1:32" x14ac:dyDescent="0.25">
      <c r="A7" s="3">
        <v>0.4375</v>
      </c>
      <c r="B7" s="2">
        <v>1</v>
      </c>
      <c r="C7" s="2">
        <v>1</v>
      </c>
      <c r="D7" s="2">
        <v>1</v>
      </c>
      <c r="E7" s="2">
        <v>1</v>
      </c>
      <c r="F7" s="2">
        <v>1</v>
      </c>
      <c r="G7" s="2">
        <v>1</v>
      </c>
      <c r="H7" s="2">
        <v>1</v>
      </c>
      <c r="I7" s="2">
        <v>1</v>
      </c>
      <c r="J7" s="2">
        <v>1</v>
      </c>
      <c r="K7" s="2">
        <v>0.98199999999999998</v>
      </c>
      <c r="L7" s="2">
        <v>0.95099999999999996</v>
      </c>
      <c r="M7" s="2">
        <v>0.92900000000000005</v>
      </c>
      <c r="N7" s="2">
        <v>0.90200000000000002</v>
      </c>
      <c r="O7" s="2">
        <v>0.84399999999999997</v>
      </c>
      <c r="R7" s="3">
        <v>0.4375</v>
      </c>
      <c r="S7" s="2">
        <v>1</v>
      </c>
      <c r="T7" s="2">
        <v>1</v>
      </c>
      <c r="U7" s="2">
        <v>1</v>
      </c>
      <c r="V7" s="2">
        <v>1</v>
      </c>
      <c r="W7" s="2">
        <v>1</v>
      </c>
      <c r="X7" s="2">
        <v>1</v>
      </c>
      <c r="Y7" s="2">
        <v>1</v>
      </c>
      <c r="Z7" s="2">
        <v>1</v>
      </c>
      <c r="AA7" s="2">
        <v>1</v>
      </c>
      <c r="AB7" s="2">
        <v>0.98199999999999998</v>
      </c>
      <c r="AC7" s="2">
        <v>0.95099999999999996</v>
      </c>
      <c r="AD7" s="2">
        <v>0.92900000000000005</v>
      </c>
      <c r="AE7" s="2">
        <v>0.90200000000000002</v>
      </c>
      <c r="AF7" s="2">
        <v>0.84399999999999997</v>
      </c>
    </row>
    <row r="8" spans="1:32" x14ac:dyDescent="0.25">
      <c r="A8" s="3">
        <v>0.5</v>
      </c>
      <c r="B8" s="2">
        <v>1</v>
      </c>
      <c r="C8" s="2">
        <v>1</v>
      </c>
      <c r="D8" s="2">
        <v>1</v>
      </c>
      <c r="E8" s="2">
        <v>1</v>
      </c>
      <c r="F8" s="2">
        <v>1</v>
      </c>
      <c r="G8" s="2">
        <v>1</v>
      </c>
      <c r="H8" s="2">
        <v>1</v>
      </c>
      <c r="I8" s="2">
        <v>1</v>
      </c>
      <c r="J8" s="2">
        <v>1</v>
      </c>
      <c r="K8" s="2">
        <v>0.96199999999999997</v>
      </c>
      <c r="L8" s="2">
        <v>0.92500000000000004</v>
      </c>
      <c r="M8" s="2">
        <v>0.90700000000000003</v>
      </c>
      <c r="N8" s="2">
        <v>0.86699999999999999</v>
      </c>
      <c r="O8" s="2">
        <v>0.84</v>
      </c>
      <c r="R8" s="3">
        <v>0.5</v>
      </c>
      <c r="S8" s="2">
        <v>1</v>
      </c>
      <c r="T8" s="2">
        <v>1</v>
      </c>
      <c r="U8" s="2">
        <v>1</v>
      </c>
      <c r="V8" s="2">
        <v>1</v>
      </c>
      <c r="W8" s="2">
        <v>1</v>
      </c>
      <c r="X8" s="2">
        <v>1</v>
      </c>
      <c r="Y8" s="2">
        <v>1</v>
      </c>
      <c r="Z8" s="2">
        <v>1</v>
      </c>
      <c r="AA8" s="2">
        <v>1</v>
      </c>
      <c r="AB8" s="2">
        <v>0.96199999999999997</v>
      </c>
      <c r="AC8" s="2">
        <v>0.92500000000000004</v>
      </c>
      <c r="AD8" s="2">
        <v>0.90700000000000003</v>
      </c>
      <c r="AE8" s="2">
        <v>0.86699999999999999</v>
      </c>
      <c r="AF8" s="2">
        <v>0.84</v>
      </c>
    </row>
    <row r="9" spans="1:32" x14ac:dyDescent="0.25">
      <c r="A9" s="3">
        <v>0.5625</v>
      </c>
      <c r="B9" s="2">
        <v>1</v>
      </c>
      <c r="C9" s="2">
        <v>1</v>
      </c>
      <c r="D9" s="2">
        <v>1</v>
      </c>
      <c r="E9" s="2">
        <v>1</v>
      </c>
      <c r="F9" s="2">
        <v>1</v>
      </c>
      <c r="G9" s="2">
        <v>1</v>
      </c>
      <c r="H9" s="2">
        <v>1</v>
      </c>
      <c r="I9" s="2">
        <v>1</v>
      </c>
      <c r="J9" s="2">
        <v>0.97799999999999998</v>
      </c>
      <c r="K9" s="2">
        <v>0.94699999999999995</v>
      </c>
      <c r="L9" s="2">
        <v>0.91300000000000003</v>
      </c>
      <c r="M9" s="2">
        <v>0.89200000000000002</v>
      </c>
      <c r="N9" s="2">
        <v>0.83699999999999997</v>
      </c>
      <c r="O9" s="2">
        <v>0.79500000000000004</v>
      </c>
      <c r="R9" s="3">
        <v>0.5625</v>
      </c>
      <c r="S9" s="2">
        <v>1</v>
      </c>
      <c r="T9" s="2">
        <v>1</v>
      </c>
      <c r="U9" s="2">
        <v>1</v>
      </c>
      <c r="V9" s="2">
        <v>1</v>
      </c>
      <c r="W9" s="2">
        <v>1</v>
      </c>
      <c r="X9" s="2">
        <v>1</v>
      </c>
      <c r="Y9" s="2">
        <v>1</v>
      </c>
      <c r="Z9" s="2">
        <v>1</v>
      </c>
      <c r="AA9" s="2">
        <v>0.97799999999999998</v>
      </c>
      <c r="AB9" s="2">
        <v>0.94699999999999995</v>
      </c>
      <c r="AC9" s="2">
        <v>0.91300000000000003</v>
      </c>
      <c r="AD9" s="2">
        <v>0.89200000000000002</v>
      </c>
      <c r="AE9" s="2">
        <v>0.83699999999999997</v>
      </c>
      <c r="AF9" s="2">
        <v>0.79500000000000004</v>
      </c>
    </row>
    <row r="10" spans="1:32" x14ac:dyDescent="0.25">
      <c r="A10" s="3">
        <v>0.625</v>
      </c>
      <c r="B10" s="2">
        <v>1</v>
      </c>
      <c r="C10" s="2">
        <v>1</v>
      </c>
      <c r="D10" s="2">
        <v>1</v>
      </c>
      <c r="E10" s="2">
        <v>1</v>
      </c>
      <c r="F10" s="2">
        <v>1</v>
      </c>
      <c r="G10" s="2">
        <v>1</v>
      </c>
      <c r="H10" s="2">
        <v>1</v>
      </c>
      <c r="I10" s="2">
        <v>0.98299999999999998</v>
      </c>
      <c r="J10" s="2">
        <v>0.96199999999999997</v>
      </c>
      <c r="K10" s="2">
        <v>0.93</v>
      </c>
      <c r="L10" s="2">
        <v>0.90100000000000002</v>
      </c>
      <c r="M10" s="2">
        <v>0.84499999999999997</v>
      </c>
      <c r="N10" s="2">
        <v>0.81499999999999995</v>
      </c>
      <c r="O10" s="2">
        <v>0.78</v>
      </c>
      <c r="R10" s="3">
        <v>0.625</v>
      </c>
      <c r="S10" s="2">
        <v>1</v>
      </c>
      <c r="T10" s="2">
        <v>1</v>
      </c>
      <c r="U10" s="2">
        <v>1</v>
      </c>
      <c r="V10" s="2">
        <v>1</v>
      </c>
      <c r="W10" s="2">
        <v>1</v>
      </c>
      <c r="X10" s="2">
        <v>1</v>
      </c>
      <c r="Y10" s="2">
        <v>1</v>
      </c>
      <c r="Z10" s="2">
        <v>0.98299999999999998</v>
      </c>
      <c r="AA10" s="2">
        <v>0.96199999999999997</v>
      </c>
      <c r="AB10" s="2">
        <v>0.93</v>
      </c>
      <c r="AC10" s="2">
        <v>0.90100000000000002</v>
      </c>
      <c r="AD10" s="2">
        <v>0.84499999999999997</v>
      </c>
      <c r="AE10" s="2">
        <v>0.81499999999999995</v>
      </c>
      <c r="AF10" s="2">
        <v>0.78</v>
      </c>
    </row>
    <row r="11" spans="1:32" x14ac:dyDescent="0.25">
      <c r="A11" s="3">
        <v>0.6875</v>
      </c>
      <c r="B11" s="2">
        <v>1</v>
      </c>
      <c r="C11" s="2">
        <v>1</v>
      </c>
      <c r="D11" s="2">
        <v>1</v>
      </c>
      <c r="E11" s="2">
        <v>1</v>
      </c>
      <c r="F11" s="2">
        <v>1</v>
      </c>
      <c r="G11" s="2">
        <v>1</v>
      </c>
      <c r="H11" s="2">
        <v>1</v>
      </c>
      <c r="I11" s="2">
        <v>0.97699999999999998</v>
      </c>
      <c r="J11" s="2">
        <v>0.95499999999999996</v>
      </c>
      <c r="K11" s="2">
        <v>0.91</v>
      </c>
      <c r="L11" s="2">
        <v>0.875</v>
      </c>
      <c r="M11" s="2">
        <v>0.83299999999999996</v>
      </c>
      <c r="N11" s="2">
        <v>0.80500000000000005</v>
      </c>
      <c r="O11" s="2">
        <v>0.77600000000000002</v>
      </c>
      <c r="R11" s="3">
        <v>0.6875</v>
      </c>
      <c r="S11" s="2">
        <v>1</v>
      </c>
      <c r="T11" s="2">
        <v>1</v>
      </c>
      <c r="U11" s="2">
        <v>1</v>
      </c>
      <c r="V11" s="2">
        <v>1</v>
      </c>
      <c r="W11" s="2">
        <v>1</v>
      </c>
      <c r="X11" s="2">
        <v>1</v>
      </c>
      <c r="Y11" s="2">
        <v>1</v>
      </c>
      <c r="Z11" s="2">
        <v>0.97699999999999998</v>
      </c>
      <c r="AA11" s="2">
        <v>0.95499999999999996</v>
      </c>
      <c r="AB11" s="2">
        <v>0.91</v>
      </c>
      <c r="AC11" s="2">
        <v>0.875</v>
      </c>
      <c r="AD11" s="2">
        <v>0.83299999999999996</v>
      </c>
      <c r="AE11" s="2">
        <v>0.80500000000000005</v>
      </c>
      <c r="AF11" s="2">
        <v>0.76</v>
      </c>
    </row>
    <row r="12" spans="1:32" x14ac:dyDescent="0.25">
      <c r="A12" s="3">
        <v>0.75</v>
      </c>
      <c r="B12" s="2">
        <v>1</v>
      </c>
      <c r="C12" s="2">
        <v>1</v>
      </c>
      <c r="D12" s="2">
        <v>1</v>
      </c>
      <c r="E12" s="2">
        <v>1</v>
      </c>
      <c r="F12" s="2">
        <v>1</v>
      </c>
      <c r="G12" s="2">
        <v>1</v>
      </c>
      <c r="H12" s="2">
        <v>0.99199999999999999</v>
      </c>
      <c r="I12" s="2">
        <v>0.96599999999999997</v>
      </c>
      <c r="J12" s="2">
        <v>0.93500000000000005</v>
      </c>
      <c r="K12" s="2">
        <v>0.89</v>
      </c>
      <c r="L12" s="2">
        <v>0.87</v>
      </c>
      <c r="M12" s="2">
        <v>0.81499999999999995</v>
      </c>
      <c r="N12" s="2">
        <v>0.78900000000000003</v>
      </c>
      <c r="O12" s="2">
        <v>0.77600000000000002</v>
      </c>
      <c r="R12" s="3">
        <v>0.75</v>
      </c>
      <c r="S12" s="2">
        <v>1</v>
      </c>
      <c r="T12" s="2">
        <v>1</v>
      </c>
      <c r="U12" s="2">
        <v>1</v>
      </c>
      <c r="V12" s="2">
        <v>1</v>
      </c>
      <c r="W12" s="2">
        <v>1</v>
      </c>
      <c r="X12" s="2">
        <v>1</v>
      </c>
      <c r="Y12" s="2">
        <v>0.99199999999999999</v>
      </c>
      <c r="Z12" s="2">
        <v>0.96599999999999997</v>
      </c>
      <c r="AA12" s="2">
        <v>0.93500000000000005</v>
      </c>
      <c r="AB12" s="2">
        <v>0.89</v>
      </c>
      <c r="AC12" s="2">
        <v>0.87</v>
      </c>
      <c r="AD12" s="2">
        <v>0.81499999999999995</v>
      </c>
      <c r="AE12" s="2">
        <v>0.78900000000000003</v>
      </c>
      <c r="AF12" s="2">
        <v>0.72499999999999998</v>
      </c>
    </row>
    <row r="13" spans="1:32" x14ac:dyDescent="0.25">
      <c r="A13" s="3">
        <v>0.8125</v>
      </c>
      <c r="B13" s="2">
        <v>0.94</v>
      </c>
      <c r="C13" s="2">
        <v>0.94</v>
      </c>
      <c r="D13" s="2">
        <v>1</v>
      </c>
      <c r="E13" s="2">
        <v>1</v>
      </c>
      <c r="F13" s="2">
        <v>1</v>
      </c>
      <c r="G13" s="2">
        <v>1</v>
      </c>
      <c r="H13" s="2">
        <v>0.98</v>
      </c>
      <c r="I13" s="2">
        <v>0.96</v>
      </c>
      <c r="J13" s="2">
        <v>0.92500000000000004</v>
      </c>
      <c r="K13" s="2">
        <v>0.86</v>
      </c>
      <c r="L13" s="2">
        <v>0.86099999999999999</v>
      </c>
      <c r="M13" s="2">
        <v>0.81200000000000006</v>
      </c>
      <c r="N13" s="2">
        <v>0.77600000000000002</v>
      </c>
      <c r="O13" s="2">
        <v>0.77600000000000002</v>
      </c>
      <c r="R13" s="3">
        <v>0.8125</v>
      </c>
      <c r="S13" s="2">
        <v>0.88</v>
      </c>
      <c r="T13" s="2">
        <v>0.88</v>
      </c>
      <c r="U13" s="2">
        <v>1</v>
      </c>
      <c r="V13" s="2">
        <v>1</v>
      </c>
      <c r="W13" s="2">
        <v>1</v>
      </c>
      <c r="X13" s="2">
        <v>1</v>
      </c>
      <c r="Y13" s="2">
        <v>0.98</v>
      </c>
      <c r="Z13" s="2">
        <v>0.96</v>
      </c>
      <c r="AA13" s="2">
        <v>0.92500000000000004</v>
      </c>
      <c r="AB13" s="2">
        <v>0.86</v>
      </c>
      <c r="AC13" s="2">
        <v>0.86099999999999999</v>
      </c>
      <c r="AD13" s="2">
        <v>0.81200000000000006</v>
      </c>
      <c r="AE13" s="2">
        <v>0.754</v>
      </c>
      <c r="AF13" s="2">
        <v>0.59299999999999997</v>
      </c>
    </row>
    <row r="14" spans="1:32" x14ac:dyDescent="0.25">
      <c r="A14" s="3">
        <v>0.875</v>
      </c>
      <c r="B14" s="2">
        <v>0.88</v>
      </c>
      <c r="C14" s="2">
        <v>0.88</v>
      </c>
      <c r="D14" s="2">
        <v>1</v>
      </c>
      <c r="E14" s="2">
        <v>1</v>
      </c>
      <c r="F14" s="2">
        <v>1</v>
      </c>
      <c r="G14" s="2">
        <v>0.97399999999999998</v>
      </c>
      <c r="H14" s="2">
        <v>0.96699999999999997</v>
      </c>
      <c r="I14" s="2">
        <v>0.95199999999999996</v>
      </c>
      <c r="J14" s="2">
        <v>0.91200000000000003</v>
      </c>
      <c r="K14" s="2">
        <v>0.86799999999999999</v>
      </c>
      <c r="L14" s="2">
        <v>0.83899999999999997</v>
      </c>
      <c r="M14" s="2">
        <v>0.80300000000000005</v>
      </c>
      <c r="N14" s="2">
        <v>0.77600000000000002</v>
      </c>
      <c r="O14" s="2">
        <v>0.77600000000000002</v>
      </c>
      <c r="R14" s="3">
        <v>0.875</v>
      </c>
      <c r="S14" s="2">
        <v>0.88</v>
      </c>
      <c r="T14" s="2">
        <v>0.88</v>
      </c>
      <c r="U14" s="2">
        <v>1</v>
      </c>
      <c r="V14" s="2">
        <v>1</v>
      </c>
      <c r="W14" s="2">
        <v>1</v>
      </c>
      <c r="X14" s="2">
        <v>0.97399999999999998</v>
      </c>
      <c r="Y14" s="2">
        <v>0.96699999999999997</v>
      </c>
      <c r="Z14" s="2">
        <v>0.95199999999999996</v>
      </c>
      <c r="AA14" s="2">
        <v>0.91200000000000003</v>
      </c>
      <c r="AB14" s="2">
        <v>0.86799999999999999</v>
      </c>
      <c r="AC14" s="2">
        <v>0.83899999999999997</v>
      </c>
      <c r="AD14" s="2">
        <v>0.80300000000000005</v>
      </c>
      <c r="AE14" s="2">
        <v>0.72</v>
      </c>
      <c r="AF14" s="2">
        <v>0.63700000000000001</v>
      </c>
    </row>
    <row r="15" spans="1:32" x14ac:dyDescent="0.25">
      <c r="A15" s="3">
        <v>0.9375</v>
      </c>
      <c r="B15" s="2">
        <v>0.88</v>
      </c>
      <c r="C15" s="2">
        <v>0.88</v>
      </c>
      <c r="D15" s="2">
        <v>1</v>
      </c>
      <c r="E15" s="2">
        <v>1</v>
      </c>
      <c r="F15" s="2">
        <v>0.98799999999999999</v>
      </c>
      <c r="G15" s="2">
        <v>0.96299999999999997</v>
      </c>
      <c r="H15" s="2">
        <v>0.95899999999999996</v>
      </c>
      <c r="I15" s="2">
        <v>0.93899999999999995</v>
      </c>
      <c r="J15" s="2">
        <v>0.89300000000000002</v>
      </c>
      <c r="K15" s="2">
        <v>0.82</v>
      </c>
      <c r="L15" s="2">
        <v>0.82499999999999996</v>
      </c>
      <c r="M15" s="2">
        <v>0.78200000000000003</v>
      </c>
      <c r="N15" s="2">
        <v>0.77600000000000002</v>
      </c>
      <c r="O15" s="2">
        <v>0.77600000000000002</v>
      </c>
      <c r="R15" s="3">
        <v>0.9375</v>
      </c>
      <c r="S15" s="2">
        <v>0.88</v>
      </c>
      <c r="T15" s="2">
        <v>0.88</v>
      </c>
      <c r="U15" s="2">
        <v>1</v>
      </c>
      <c r="V15" s="2">
        <v>1</v>
      </c>
      <c r="W15" s="2">
        <v>0.98799999999999999</v>
      </c>
      <c r="X15" s="2">
        <v>0.96299999999999997</v>
      </c>
      <c r="Y15" s="2">
        <v>0.95899999999999996</v>
      </c>
      <c r="Z15" s="2">
        <v>0.93899999999999995</v>
      </c>
      <c r="AA15" s="2">
        <v>0.89300000000000002</v>
      </c>
      <c r="AB15" s="2">
        <v>0.82</v>
      </c>
      <c r="AC15" s="2">
        <v>0.82499999999999996</v>
      </c>
      <c r="AD15" s="2">
        <v>0.78200000000000003</v>
      </c>
      <c r="AE15" s="2">
        <v>0.68</v>
      </c>
      <c r="AF15" s="2">
        <v>0.69699999999999995</v>
      </c>
    </row>
    <row r="16" spans="1:32" x14ac:dyDescent="0.25">
      <c r="A16" s="3">
        <v>1</v>
      </c>
      <c r="B16" s="2">
        <v>0.88</v>
      </c>
      <c r="C16" s="2">
        <v>0.88</v>
      </c>
      <c r="D16" s="2">
        <v>1</v>
      </c>
      <c r="E16" s="2">
        <v>1</v>
      </c>
      <c r="F16" s="2">
        <v>0.97599999999999998</v>
      </c>
      <c r="G16" s="2">
        <v>0.94499999999999995</v>
      </c>
      <c r="H16" s="2">
        <v>0.92500000000000004</v>
      </c>
      <c r="I16" s="2">
        <v>0.92</v>
      </c>
      <c r="J16" s="2">
        <v>0.878</v>
      </c>
      <c r="K16" s="2">
        <v>0.83</v>
      </c>
      <c r="L16" s="2">
        <v>0.80500000000000005</v>
      </c>
      <c r="M16" s="2">
        <v>0.77600000000000002</v>
      </c>
      <c r="N16" s="2">
        <v>0.77600000000000002</v>
      </c>
      <c r="O16" s="2">
        <v>0.77600000000000002</v>
      </c>
      <c r="R16" s="3">
        <v>1</v>
      </c>
      <c r="S16" s="2">
        <v>0.88</v>
      </c>
      <c r="T16" s="2">
        <v>0.88</v>
      </c>
      <c r="U16" s="2">
        <v>1</v>
      </c>
      <c r="V16" s="2">
        <v>1</v>
      </c>
      <c r="W16" s="2">
        <v>0.97599999999999998</v>
      </c>
      <c r="X16" s="2">
        <v>0.94499999999999995</v>
      </c>
      <c r="Y16" s="2">
        <v>0.92500000000000004</v>
      </c>
      <c r="Z16" s="2">
        <v>0.92</v>
      </c>
      <c r="AA16" s="2">
        <v>0.878</v>
      </c>
      <c r="AB16" s="2">
        <v>0.83</v>
      </c>
      <c r="AC16" s="2">
        <v>0.80500000000000005</v>
      </c>
      <c r="AD16" s="2">
        <v>0.75800000000000001</v>
      </c>
      <c r="AE16" s="2">
        <v>0.68</v>
      </c>
      <c r="AF16" s="2">
        <v>0.64500000000000002</v>
      </c>
    </row>
    <row r="17" spans="1:32" x14ac:dyDescent="0.25">
      <c r="A17" s="3">
        <v>1.0625</v>
      </c>
      <c r="B17" s="2">
        <v>0.88</v>
      </c>
      <c r="C17" s="2">
        <v>0.88</v>
      </c>
      <c r="D17" s="2">
        <v>0.88</v>
      </c>
      <c r="E17" s="2">
        <v>1</v>
      </c>
      <c r="F17" s="2">
        <v>0.96399999999999997</v>
      </c>
      <c r="G17" s="2">
        <v>0.94</v>
      </c>
      <c r="H17" s="2">
        <v>0.91</v>
      </c>
      <c r="I17" s="2">
        <v>0.89200000000000002</v>
      </c>
      <c r="J17" s="2">
        <v>0.85499999999999998</v>
      </c>
      <c r="K17" s="2">
        <v>0.82</v>
      </c>
      <c r="L17" s="2">
        <v>0.77600000000000002</v>
      </c>
      <c r="M17" s="2">
        <v>0.77600000000000002</v>
      </c>
      <c r="N17" s="2">
        <v>0.77600000000000002</v>
      </c>
      <c r="O17" s="2">
        <v>0.77600000000000002</v>
      </c>
      <c r="R17" s="3">
        <v>1.0625</v>
      </c>
      <c r="S17" s="2">
        <v>0.88</v>
      </c>
      <c r="T17" s="2">
        <v>0.88</v>
      </c>
      <c r="U17" s="2">
        <v>0.88</v>
      </c>
      <c r="V17" s="2">
        <v>1</v>
      </c>
      <c r="W17" s="2">
        <v>0.96399999999999997</v>
      </c>
      <c r="X17" s="2">
        <v>0.94</v>
      </c>
      <c r="Y17" s="2">
        <v>0.91</v>
      </c>
      <c r="Z17" s="2">
        <v>0.89200000000000002</v>
      </c>
      <c r="AA17" s="2">
        <v>0.85499999999999998</v>
      </c>
      <c r="AB17" s="2">
        <v>0.82</v>
      </c>
      <c r="AC17" s="2">
        <v>0.76400000000000001</v>
      </c>
      <c r="AD17" s="2">
        <v>0.73599999999999999</v>
      </c>
      <c r="AE17" s="2">
        <v>0.68</v>
      </c>
      <c r="AF17" s="2">
        <v>0.66600000000000004</v>
      </c>
    </row>
    <row r="18" spans="1:32" x14ac:dyDescent="0.25">
      <c r="A18" s="3">
        <v>1.125</v>
      </c>
      <c r="B18" s="2">
        <v>0.88</v>
      </c>
      <c r="C18" s="2">
        <v>0.88</v>
      </c>
      <c r="D18" s="2">
        <v>0.88</v>
      </c>
      <c r="E18" s="2">
        <v>1</v>
      </c>
      <c r="F18" s="2">
        <v>0.95699999999999996</v>
      </c>
      <c r="G18" s="2">
        <v>0.92</v>
      </c>
      <c r="H18" s="2">
        <v>0.89500000000000002</v>
      </c>
      <c r="I18" s="2">
        <v>0.88100000000000001</v>
      </c>
      <c r="J18" s="2">
        <v>0.83199999999999996</v>
      </c>
      <c r="K18" s="2">
        <v>0.78300000000000003</v>
      </c>
      <c r="L18" s="2">
        <v>0.77600000000000002</v>
      </c>
      <c r="M18" s="2">
        <v>0.77600000000000002</v>
      </c>
      <c r="N18" s="2">
        <v>0.77600000000000002</v>
      </c>
      <c r="O18" s="2">
        <v>0.77600000000000002</v>
      </c>
      <c r="R18" s="3">
        <v>1.125</v>
      </c>
      <c r="S18" s="2">
        <v>0.88</v>
      </c>
      <c r="T18" s="2">
        <v>0.88</v>
      </c>
      <c r="U18" s="2">
        <v>0.88</v>
      </c>
      <c r="V18" s="2">
        <v>1</v>
      </c>
      <c r="W18" s="2">
        <v>0.95699999999999996</v>
      </c>
      <c r="X18" s="2">
        <v>0.92</v>
      </c>
      <c r="Y18" s="2">
        <v>0.89500000000000002</v>
      </c>
      <c r="Z18" s="2">
        <v>0.88100000000000001</v>
      </c>
      <c r="AA18" s="2">
        <v>0.83199999999999996</v>
      </c>
      <c r="AB18" s="2">
        <v>0.78300000000000003</v>
      </c>
      <c r="AC18" s="2">
        <v>0.71399999999999997</v>
      </c>
      <c r="AD18" s="2">
        <v>0.72099999999999997</v>
      </c>
      <c r="AE18" s="2">
        <v>0.68</v>
      </c>
      <c r="AF18" s="2">
        <v>0.66600000000000004</v>
      </c>
    </row>
    <row r="19" spans="1:32" x14ac:dyDescent="0.25">
      <c r="A19" s="3">
        <v>1.1875</v>
      </c>
      <c r="B19" s="2">
        <v>0.88</v>
      </c>
      <c r="C19" s="2">
        <v>0.88</v>
      </c>
      <c r="D19" s="2">
        <v>0.88</v>
      </c>
      <c r="E19" s="2">
        <v>1</v>
      </c>
      <c r="F19" s="2">
        <v>0.92800000000000005</v>
      </c>
      <c r="G19" s="2">
        <v>0.9</v>
      </c>
      <c r="H19" s="2">
        <v>0.875</v>
      </c>
      <c r="I19" s="2">
        <v>0.87</v>
      </c>
      <c r="J19" s="2">
        <v>0.81499999999999995</v>
      </c>
      <c r="K19" s="2">
        <v>0.77600000000000002</v>
      </c>
      <c r="L19" s="2">
        <v>0.77600000000000002</v>
      </c>
      <c r="M19" s="2">
        <v>0.77600000000000002</v>
      </c>
      <c r="N19" s="2">
        <v>0.77600000000000002</v>
      </c>
      <c r="O19" s="2">
        <v>0.77600000000000002</v>
      </c>
      <c r="R19" s="3">
        <v>1.1875</v>
      </c>
      <c r="S19" s="2">
        <v>0.88</v>
      </c>
      <c r="T19" s="2">
        <v>0.88</v>
      </c>
      <c r="U19" s="2">
        <v>0.88</v>
      </c>
      <c r="V19" s="2">
        <v>1</v>
      </c>
      <c r="W19" s="2">
        <v>0.92800000000000005</v>
      </c>
      <c r="X19" s="2">
        <v>0.9</v>
      </c>
      <c r="Y19" s="2">
        <v>0.875</v>
      </c>
      <c r="Z19" s="2">
        <v>0.87</v>
      </c>
      <c r="AA19" s="2">
        <v>0.81499999999999995</v>
      </c>
      <c r="AB19" s="2">
        <v>0.745</v>
      </c>
      <c r="AC19" s="2">
        <v>0.70099999999999996</v>
      </c>
      <c r="AD19" s="2">
        <v>0.69699999999999995</v>
      </c>
      <c r="AE19" s="2">
        <v>0.68</v>
      </c>
      <c r="AF19" s="2">
        <v>0.66600000000000004</v>
      </c>
    </row>
    <row r="20" spans="1:32" x14ac:dyDescent="0.25">
      <c r="A20" s="3">
        <v>1.25</v>
      </c>
      <c r="B20" s="2">
        <v>0.88</v>
      </c>
      <c r="C20" s="2">
        <v>0.88</v>
      </c>
      <c r="D20" s="2">
        <v>0.88</v>
      </c>
      <c r="E20" s="2">
        <v>0.98499999999999999</v>
      </c>
      <c r="F20" s="2">
        <v>0.91</v>
      </c>
      <c r="G20" s="2">
        <v>0.88</v>
      </c>
      <c r="H20" s="2">
        <v>0.87</v>
      </c>
      <c r="I20" s="2">
        <v>0.84299999999999997</v>
      </c>
      <c r="J20" s="2">
        <v>0.8</v>
      </c>
      <c r="K20" s="2">
        <v>0.77600000000000002</v>
      </c>
      <c r="L20" s="2">
        <v>0.77600000000000002</v>
      </c>
      <c r="M20" s="2">
        <v>0.77600000000000002</v>
      </c>
      <c r="N20" s="2">
        <v>0.77600000000000002</v>
      </c>
      <c r="O20" s="2">
        <v>0.77600000000000002</v>
      </c>
      <c r="R20" s="3">
        <v>1.25</v>
      </c>
      <c r="S20" s="2">
        <v>0.88</v>
      </c>
      <c r="T20" s="2">
        <v>0.88</v>
      </c>
      <c r="U20" s="2">
        <v>0.88</v>
      </c>
      <c r="V20" s="2">
        <v>0.98499999999999999</v>
      </c>
      <c r="W20" s="2">
        <v>0.91</v>
      </c>
      <c r="X20" s="2">
        <v>0.88</v>
      </c>
      <c r="Y20" s="2">
        <v>0.87</v>
      </c>
      <c r="Z20" s="2">
        <v>0.84299999999999997</v>
      </c>
      <c r="AA20" s="2">
        <v>0.8</v>
      </c>
      <c r="AB20" s="2">
        <v>0.74</v>
      </c>
      <c r="AC20" s="2">
        <v>0.68700000000000006</v>
      </c>
      <c r="AD20" s="2">
        <v>0.67400000000000004</v>
      </c>
      <c r="AE20" s="2">
        <v>0.68</v>
      </c>
      <c r="AF20" s="2">
        <v>0.66600000000000004</v>
      </c>
    </row>
    <row r="21" spans="1:32" x14ac:dyDescent="0.25">
      <c r="A21" s="3">
        <v>1.3125</v>
      </c>
      <c r="B21" s="2">
        <v>0.88</v>
      </c>
      <c r="C21" s="2">
        <v>0.88</v>
      </c>
      <c r="D21" s="2">
        <v>0.88</v>
      </c>
      <c r="E21" s="2">
        <v>0.96199999999999997</v>
      </c>
      <c r="F21" s="2">
        <v>0.89800000000000002</v>
      </c>
      <c r="G21" s="2">
        <v>0.872</v>
      </c>
      <c r="H21" s="2">
        <v>0.84299999999999997</v>
      </c>
      <c r="I21" s="2">
        <v>0.81100000000000005</v>
      </c>
      <c r="J21" s="2">
        <v>0.77600000000000002</v>
      </c>
      <c r="K21" s="2">
        <v>0.77600000000000002</v>
      </c>
      <c r="L21" s="2">
        <v>0.77600000000000002</v>
      </c>
      <c r="M21" s="2">
        <v>0.77600000000000002</v>
      </c>
      <c r="N21" s="2">
        <v>0.77600000000000002</v>
      </c>
      <c r="O21" s="2">
        <v>0.77600000000000002</v>
      </c>
      <c r="R21" s="3">
        <v>1.3125</v>
      </c>
      <c r="S21" s="2">
        <v>0.88</v>
      </c>
      <c r="T21" s="2">
        <v>0.88</v>
      </c>
      <c r="U21" s="2">
        <v>0.88</v>
      </c>
      <c r="V21" s="2">
        <v>0.96199999999999997</v>
      </c>
      <c r="W21" s="2">
        <v>0.89800000000000002</v>
      </c>
      <c r="X21" s="2">
        <v>0.872</v>
      </c>
      <c r="Y21" s="2">
        <v>0.84299999999999997</v>
      </c>
      <c r="Z21" s="2">
        <v>0.81100000000000005</v>
      </c>
      <c r="AA21" s="2">
        <v>0.76700000000000002</v>
      </c>
      <c r="AB21" s="2">
        <v>0.73499999999999999</v>
      </c>
      <c r="AC21" s="2">
        <v>0.68700000000000006</v>
      </c>
      <c r="AD21" s="2">
        <v>0.67400000000000004</v>
      </c>
      <c r="AE21" s="2">
        <v>0.68</v>
      </c>
      <c r="AF21" s="2">
        <v>0.66600000000000004</v>
      </c>
    </row>
    <row r="22" spans="1:32" x14ac:dyDescent="0.25">
      <c r="A22" s="3">
        <v>1.375</v>
      </c>
      <c r="B22" s="2">
        <v>0.88</v>
      </c>
      <c r="C22" s="2">
        <v>0.88</v>
      </c>
      <c r="D22" s="2">
        <v>0.88</v>
      </c>
      <c r="E22" s="2">
        <v>0.94699999999999995</v>
      </c>
      <c r="F22" s="2">
        <v>0.88500000000000001</v>
      </c>
      <c r="G22" s="2">
        <v>0.85</v>
      </c>
      <c r="H22" s="2">
        <v>0.82499999999999996</v>
      </c>
      <c r="I22" s="2">
        <v>0.80300000000000005</v>
      </c>
      <c r="J22" s="2">
        <v>0.77600000000000002</v>
      </c>
      <c r="K22" s="2">
        <v>0.77600000000000002</v>
      </c>
      <c r="L22" s="2">
        <v>0.77600000000000002</v>
      </c>
      <c r="M22" s="2">
        <v>0.77600000000000002</v>
      </c>
      <c r="N22" s="2">
        <v>0.77600000000000002</v>
      </c>
      <c r="O22" s="2">
        <v>0.77600000000000002</v>
      </c>
      <c r="R22" s="3">
        <v>1.375</v>
      </c>
      <c r="S22" s="2">
        <v>0.88</v>
      </c>
      <c r="T22" s="2">
        <v>0.88</v>
      </c>
      <c r="U22" s="2">
        <v>0.88</v>
      </c>
      <c r="V22" s="2">
        <v>0.94699999999999995</v>
      </c>
      <c r="W22" s="2">
        <v>0.88500000000000001</v>
      </c>
      <c r="X22" s="2">
        <v>0.85</v>
      </c>
      <c r="Y22" s="2">
        <v>0.82499999999999996</v>
      </c>
      <c r="Z22" s="2">
        <v>0.80300000000000005</v>
      </c>
      <c r="AA22" s="2">
        <v>0.746</v>
      </c>
      <c r="AB22" s="2">
        <v>0.70499999999999996</v>
      </c>
      <c r="AC22" s="2">
        <v>0.68700000000000006</v>
      </c>
      <c r="AD22" s="2">
        <v>0.67400000000000004</v>
      </c>
      <c r="AE22" s="2">
        <v>0.68</v>
      </c>
      <c r="AF22" s="2">
        <v>0.66600000000000004</v>
      </c>
    </row>
    <row r="23" spans="1:32" x14ac:dyDescent="0.25">
      <c r="A23" s="3">
        <v>1.4375</v>
      </c>
      <c r="B23" s="2">
        <v>0.88</v>
      </c>
      <c r="C23" s="2">
        <v>0.88</v>
      </c>
      <c r="D23" s="2">
        <v>0.88</v>
      </c>
      <c r="E23" s="2">
        <v>0.93799999999999994</v>
      </c>
      <c r="F23" s="2">
        <v>0.85099999999999998</v>
      </c>
      <c r="G23" s="2">
        <v>0.82099999999999995</v>
      </c>
      <c r="H23" s="2">
        <v>0.79900000000000004</v>
      </c>
      <c r="I23" s="2">
        <v>0.78500000000000003</v>
      </c>
      <c r="J23" s="2">
        <v>0.77600000000000002</v>
      </c>
      <c r="K23" s="2">
        <v>0.77600000000000002</v>
      </c>
      <c r="L23" s="2">
        <v>0.77600000000000002</v>
      </c>
      <c r="M23" s="2">
        <v>0.77600000000000002</v>
      </c>
      <c r="N23" s="2">
        <v>0.77600000000000002</v>
      </c>
      <c r="O23" s="2">
        <v>0.77600000000000002</v>
      </c>
      <c r="R23" s="3">
        <v>1.4375</v>
      </c>
      <c r="S23" s="2">
        <v>0.88</v>
      </c>
      <c r="T23" s="2">
        <v>0.88</v>
      </c>
      <c r="U23" s="2">
        <v>0.88</v>
      </c>
      <c r="V23" s="2">
        <v>0.93799999999999994</v>
      </c>
      <c r="W23" s="2">
        <v>0.85099999999999998</v>
      </c>
      <c r="X23" s="2">
        <v>0.82099999999999995</v>
      </c>
      <c r="Y23" s="2">
        <v>0.79900000000000004</v>
      </c>
      <c r="Z23" s="2">
        <v>0.78500000000000003</v>
      </c>
      <c r="AA23" s="2">
        <v>0.73499999999999999</v>
      </c>
      <c r="AB23" s="2">
        <v>0.69299999999999995</v>
      </c>
      <c r="AC23" s="2">
        <v>0.68700000000000006</v>
      </c>
      <c r="AD23" s="2">
        <v>0.67400000000000004</v>
      </c>
      <c r="AE23" s="2">
        <v>0.68</v>
      </c>
      <c r="AF23" s="2">
        <v>0.66600000000000004</v>
      </c>
    </row>
    <row r="24" spans="1:32" x14ac:dyDescent="0.25">
      <c r="A24" s="3">
        <v>1.5</v>
      </c>
      <c r="B24" s="2">
        <v>0.88</v>
      </c>
      <c r="C24" s="2">
        <v>0.88</v>
      </c>
      <c r="D24" s="2">
        <v>0.88</v>
      </c>
      <c r="E24" s="2">
        <v>0.91900000000000004</v>
      </c>
      <c r="F24" s="2">
        <v>0.82699999999999996</v>
      </c>
      <c r="G24" s="2">
        <v>0.79500000000000004</v>
      </c>
      <c r="H24" s="2">
        <v>0.78</v>
      </c>
      <c r="I24" s="2">
        <v>0.77600000000000002</v>
      </c>
      <c r="J24" s="2">
        <v>0.77600000000000002</v>
      </c>
      <c r="K24" s="2">
        <v>0.77600000000000002</v>
      </c>
      <c r="L24" s="2">
        <v>0.77600000000000002</v>
      </c>
      <c r="M24" s="2">
        <v>0.77600000000000002</v>
      </c>
      <c r="N24" s="2">
        <v>0.77600000000000002</v>
      </c>
      <c r="O24" s="2">
        <v>0.77600000000000002</v>
      </c>
      <c r="R24" s="3">
        <v>1.5</v>
      </c>
      <c r="S24" s="2">
        <v>0.88</v>
      </c>
      <c r="T24" s="2">
        <v>0.88</v>
      </c>
      <c r="U24" s="2">
        <v>0.88</v>
      </c>
      <c r="V24" s="2">
        <v>0.91900000000000004</v>
      </c>
      <c r="W24" s="2">
        <v>0.82699999999999996</v>
      </c>
      <c r="X24" s="2">
        <v>0.79500000000000004</v>
      </c>
      <c r="Y24" s="2">
        <v>0.78</v>
      </c>
      <c r="Z24" s="2">
        <v>0.76</v>
      </c>
      <c r="AA24" s="2">
        <v>0.71</v>
      </c>
      <c r="AB24" s="2">
        <v>0.67500000000000004</v>
      </c>
      <c r="AC24" s="2">
        <v>0.68700000000000006</v>
      </c>
      <c r="AD24" s="2">
        <v>0.67400000000000004</v>
      </c>
      <c r="AE24" s="2">
        <v>0.68</v>
      </c>
      <c r="AF24" s="2">
        <v>0.66600000000000004</v>
      </c>
    </row>
    <row r="25" spans="1:32" x14ac:dyDescent="0.25">
      <c r="A25" s="3">
        <v>1.5625</v>
      </c>
      <c r="B25" s="2">
        <v>0.88</v>
      </c>
      <c r="C25" s="2">
        <v>0.88</v>
      </c>
      <c r="D25" s="2">
        <v>0.88</v>
      </c>
      <c r="E25" s="2">
        <v>0.90400000000000003</v>
      </c>
      <c r="F25" s="2">
        <v>0.81</v>
      </c>
      <c r="G25" s="2">
        <v>0.77600000000000002</v>
      </c>
      <c r="H25" s="2">
        <v>0.77600000000000002</v>
      </c>
      <c r="I25" s="2">
        <v>0.77600000000000002</v>
      </c>
      <c r="J25" s="2">
        <v>0.77600000000000002</v>
      </c>
      <c r="K25" s="2">
        <v>0.77600000000000002</v>
      </c>
      <c r="L25" s="2">
        <v>0.77600000000000002</v>
      </c>
      <c r="M25" s="2">
        <v>0.77600000000000002</v>
      </c>
      <c r="N25" s="2">
        <v>0.77600000000000002</v>
      </c>
      <c r="O25" s="2">
        <v>0.77600000000000002</v>
      </c>
      <c r="R25" s="3">
        <v>1.5625</v>
      </c>
      <c r="S25" s="2">
        <v>0.88</v>
      </c>
      <c r="T25" s="2">
        <v>0.88</v>
      </c>
      <c r="U25" s="2">
        <v>0.88</v>
      </c>
      <c r="V25" s="2">
        <v>0.90400000000000003</v>
      </c>
      <c r="W25" s="2">
        <v>0.81</v>
      </c>
      <c r="X25" s="2">
        <v>0.77300000000000002</v>
      </c>
      <c r="Y25" s="2">
        <v>0.755</v>
      </c>
      <c r="Z25" s="2">
        <v>0.75900000000000001</v>
      </c>
      <c r="AA25" s="2">
        <v>0.69</v>
      </c>
      <c r="AB25" s="2">
        <v>0.66500000000000004</v>
      </c>
      <c r="AC25" s="2">
        <v>0.68700000000000006</v>
      </c>
      <c r="AD25" s="2">
        <v>0.67400000000000004</v>
      </c>
      <c r="AE25" s="2">
        <v>0.68</v>
      </c>
      <c r="AF25" s="2">
        <v>0.66600000000000004</v>
      </c>
    </row>
    <row r="26" spans="1:32" x14ac:dyDescent="0.25">
      <c r="A26" s="3">
        <v>1.625</v>
      </c>
      <c r="B26" s="2">
        <v>0.88</v>
      </c>
      <c r="C26" s="2">
        <v>0.88</v>
      </c>
      <c r="D26" s="2">
        <v>0.88</v>
      </c>
      <c r="E26" s="2">
        <v>0.89</v>
      </c>
      <c r="F26" s="2">
        <v>0.79</v>
      </c>
      <c r="G26" s="2">
        <v>0.77600000000000002</v>
      </c>
      <c r="H26" s="2">
        <v>0.77600000000000002</v>
      </c>
      <c r="I26" s="2">
        <v>0.77600000000000002</v>
      </c>
      <c r="J26" s="2">
        <v>0.77600000000000002</v>
      </c>
      <c r="K26" s="2">
        <v>0.77600000000000002</v>
      </c>
      <c r="L26" s="2">
        <v>0.77600000000000002</v>
      </c>
      <c r="M26" s="2">
        <v>0.77600000000000002</v>
      </c>
      <c r="N26" s="2">
        <v>0.77600000000000002</v>
      </c>
      <c r="O26" s="2">
        <v>0.77600000000000002</v>
      </c>
      <c r="R26" s="3">
        <v>1.625</v>
      </c>
      <c r="S26" s="2">
        <v>0.88</v>
      </c>
      <c r="T26" s="2">
        <v>0.88</v>
      </c>
      <c r="U26" s="2">
        <v>0.88</v>
      </c>
      <c r="V26" s="2">
        <v>0.89</v>
      </c>
      <c r="W26" s="2">
        <v>0.79</v>
      </c>
      <c r="X26" s="2">
        <v>0.755</v>
      </c>
      <c r="Y26" s="2">
        <v>0.75</v>
      </c>
      <c r="Z26" s="2">
        <v>0.75900000000000001</v>
      </c>
      <c r="AA26" s="2">
        <v>0.69</v>
      </c>
      <c r="AB26" s="2">
        <v>0.66500000000000004</v>
      </c>
      <c r="AC26" s="2">
        <v>0.68700000000000006</v>
      </c>
      <c r="AD26" s="2">
        <v>0.67400000000000004</v>
      </c>
      <c r="AE26" s="2">
        <v>0.68</v>
      </c>
      <c r="AF26" s="2">
        <v>0.66600000000000004</v>
      </c>
    </row>
    <row r="27" spans="1:32" x14ac:dyDescent="0.25">
      <c r="A27" s="3">
        <v>1.6875</v>
      </c>
      <c r="B27" s="2">
        <v>0.88</v>
      </c>
      <c r="C27" s="2">
        <v>0.88</v>
      </c>
      <c r="D27" s="2">
        <v>0.88</v>
      </c>
      <c r="E27" s="2">
        <v>0.87</v>
      </c>
      <c r="F27" s="2">
        <v>0.79</v>
      </c>
      <c r="G27" s="2">
        <v>0.77600000000000002</v>
      </c>
      <c r="H27" s="2">
        <v>0.77600000000000002</v>
      </c>
      <c r="I27" s="2">
        <v>0.77600000000000002</v>
      </c>
      <c r="J27" s="2">
        <v>0.77600000000000002</v>
      </c>
      <c r="K27" s="2">
        <v>0.77600000000000002</v>
      </c>
      <c r="L27" s="2">
        <v>0.77600000000000002</v>
      </c>
      <c r="M27" s="2">
        <v>0.77600000000000002</v>
      </c>
      <c r="N27" s="2">
        <v>0.77600000000000002</v>
      </c>
      <c r="O27" s="2">
        <v>0.77600000000000002</v>
      </c>
      <c r="R27" s="3">
        <v>1.6875</v>
      </c>
      <c r="S27" s="2">
        <v>0.88</v>
      </c>
      <c r="T27" s="2">
        <v>0.88</v>
      </c>
      <c r="U27" s="2">
        <v>0.88</v>
      </c>
      <c r="V27" s="2">
        <v>0.87</v>
      </c>
      <c r="W27" s="2">
        <v>0.79</v>
      </c>
      <c r="X27" s="2">
        <v>0.755</v>
      </c>
      <c r="Y27" s="2">
        <v>0.75</v>
      </c>
      <c r="Z27" s="2">
        <v>0.75900000000000001</v>
      </c>
      <c r="AA27" s="2">
        <v>0.69</v>
      </c>
      <c r="AB27" s="2">
        <v>0.66500000000000004</v>
      </c>
      <c r="AC27" s="2">
        <v>0.68700000000000006</v>
      </c>
      <c r="AD27" s="2">
        <v>0.67400000000000004</v>
      </c>
      <c r="AE27" s="2">
        <v>0.68</v>
      </c>
      <c r="AF27" s="2">
        <v>0.66600000000000004</v>
      </c>
    </row>
    <row r="28" spans="1:32" x14ac:dyDescent="0.25">
      <c r="A28" s="3">
        <v>1.75</v>
      </c>
      <c r="B28" s="2">
        <v>0.88</v>
      </c>
      <c r="C28" s="2">
        <v>0.88</v>
      </c>
      <c r="D28" s="2">
        <v>0.88</v>
      </c>
      <c r="E28" s="2">
        <v>0.87</v>
      </c>
      <c r="F28" s="2">
        <v>0.79</v>
      </c>
      <c r="G28" s="2">
        <v>0.77600000000000002</v>
      </c>
      <c r="H28" s="2">
        <v>0.77600000000000002</v>
      </c>
      <c r="I28" s="2">
        <v>0.77600000000000002</v>
      </c>
      <c r="J28" s="2">
        <v>0.77600000000000002</v>
      </c>
      <c r="K28" s="2">
        <v>0.77600000000000002</v>
      </c>
      <c r="L28" s="2">
        <v>0.77600000000000002</v>
      </c>
      <c r="M28" s="2">
        <v>0.77600000000000002</v>
      </c>
      <c r="N28" s="2">
        <v>0.77600000000000002</v>
      </c>
      <c r="O28" s="2">
        <v>0.77600000000000002</v>
      </c>
      <c r="R28" s="3">
        <v>1.75</v>
      </c>
      <c r="S28" s="2">
        <v>0.88</v>
      </c>
      <c r="T28" s="2">
        <v>0.88</v>
      </c>
      <c r="U28" s="2">
        <v>0.88</v>
      </c>
      <c r="V28" s="2">
        <v>0.87</v>
      </c>
      <c r="W28" s="2">
        <v>0.79</v>
      </c>
      <c r="X28" s="2">
        <v>0.755</v>
      </c>
      <c r="Y28" s="2">
        <v>0.75</v>
      </c>
      <c r="Z28" s="2">
        <v>0.75900000000000001</v>
      </c>
      <c r="AA28" s="2">
        <v>0.69</v>
      </c>
      <c r="AB28" s="2">
        <v>0.66500000000000004</v>
      </c>
      <c r="AC28" s="2">
        <v>0.68700000000000006</v>
      </c>
      <c r="AD28" s="2">
        <v>0.67400000000000004</v>
      </c>
      <c r="AE28" s="2">
        <v>0.68</v>
      </c>
      <c r="AF28" s="2">
        <v>0.66600000000000004</v>
      </c>
    </row>
    <row r="29" spans="1:32" x14ac:dyDescent="0.25">
      <c r="A29" s="3">
        <v>1.8125</v>
      </c>
      <c r="B29" s="2">
        <v>0.88</v>
      </c>
      <c r="C29" s="2">
        <v>0.88</v>
      </c>
      <c r="D29" s="2">
        <v>0.88</v>
      </c>
      <c r="E29" s="2">
        <v>0.87</v>
      </c>
      <c r="F29" s="2">
        <v>0.79</v>
      </c>
      <c r="G29" s="2">
        <v>0.77600000000000002</v>
      </c>
      <c r="H29" s="2">
        <v>0.77600000000000002</v>
      </c>
      <c r="I29" s="2">
        <v>0.77600000000000002</v>
      </c>
      <c r="J29" s="2">
        <v>0.77600000000000002</v>
      </c>
      <c r="K29" s="2">
        <v>0.77600000000000002</v>
      </c>
      <c r="L29" s="2">
        <v>0.77600000000000002</v>
      </c>
      <c r="M29" s="2">
        <v>0.77600000000000002</v>
      </c>
      <c r="N29" s="2">
        <v>0.77600000000000002</v>
      </c>
      <c r="O29" s="2">
        <v>0.77600000000000002</v>
      </c>
      <c r="R29" s="3">
        <v>1.8125</v>
      </c>
      <c r="S29" s="2">
        <v>0.88</v>
      </c>
      <c r="T29" s="2">
        <v>0.88</v>
      </c>
      <c r="U29" s="2">
        <v>0.88</v>
      </c>
      <c r="V29" s="2">
        <v>0.87</v>
      </c>
      <c r="W29" s="2">
        <v>0.79</v>
      </c>
      <c r="X29" s="2">
        <v>0.755</v>
      </c>
      <c r="Y29" s="2">
        <v>0.75</v>
      </c>
      <c r="Z29" s="2">
        <v>0.75900000000000001</v>
      </c>
      <c r="AA29" s="2">
        <v>0.69</v>
      </c>
      <c r="AB29" s="2">
        <v>0.66500000000000004</v>
      </c>
      <c r="AC29" s="2">
        <v>0.68700000000000006</v>
      </c>
      <c r="AD29" s="2">
        <v>0.67400000000000004</v>
      </c>
      <c r="AE29" s="2">
        <v>0.68</v>
      </c>
      <c r="AF29" s="2">
        <v>0.66600000000000004</v>
      </c>
    </row>
    <row r="30" spans="1:32" x14ac:dyDescent="0.25">
      <c r="A30" s="3">
        <v>1.875</v>
      </c>
      <c r="B30" s="2">
        <v>0.88</v>
      </c>
      <c r="C30" s="2">
        <v>0.88</v>
      </c>
      <c r="D30" s="2">
        <v>0.88</v>
      </c>
      <c r="E30" s="2">
        <v>0.87</v>
      </c>
      <c r="F30" s="2">
        <v>0.79</v>
      </c>
      <c r="G30" s="2">
        <v>0.77600000000000002</v>
      </c>
      <c r="H30" s="2">
        <v>0.77600000000000002</v>
      </c>
      <c r="I30" s="2">
        <v>0.77600000000000002</v>
      </c>
      <c r="J30" s="2">
        <v>0.77600000000000002</v>
      </c>
      <c r="K30" s="2">
        <v>0.77600000000000002</v>
      </c>
      <c r="L30" s="2">
        <v>0.77600000000000002</v>
      </c>
      <c r="M30" s="2">
        <v>0.77600000000000002</v>
      </c>
      <c r="N30" s="2">
        <v>0.77600000000000002</v>
      </c>
      <c r="O30" s="2">
        <v>0.77600000000000002</v>
      </c>
      <c r="R30" s="3">
        <v>1.875</v>
      </c>
      <c r="S30" s="2">
        <v>0.88</v>
      </c>
      <c r="T30" s="2">
        <v>0.88</v>
      </c>
      <c r="U30" s="2">
        <v>0.88</v>
      </c>
      <c r="V30" s="2">
        <v>0.87</v>
      </c>
      <c r="W30" s="2">
        <v>0.79</v>
      </c>
      <c r="X30" s="2">
        <v>0.755</v>
      </c>
      <c r="Y30" s="2">
        <v>0.75</v>
      </c>
      <c r="Z30" s="2">
        <v>0.75900000000000001</v>
      </c>
      <c r="AA30" s="2">
        <v>0.69</v>
      </c>
      <c r="AB30" s="2">
        <v>0.66500000000000004</v>
      </c>
      <c r="AC30" s="2">
        <v>0.68700000000000006</v>
      </c>
      <c r="AD30" s="2">
        <v>0.67400000000000004</v>
      </c>
      <c r="AE30" s="2">
        <v>0.68</v>
      </c>
      <c r="AF30" s="2">
        <v>0.66600000000000004</v>
      </c>
    </row>
    <row r="31" spans="1:32" x14ac:dyDescent="0.25">
      <c r="A31" s="3">
        <v>1.9375</v>
      </c>
      <c r="B31" s="2">
        <v>0.88</v>
      </c>
      <c r="C31" s="2">
        <v>0.88</v>
      </c>
      <c r="D31" s="2">
        <v>0.88</v>
      </c>
      <c r="E31" s="2">
        <v>0.87</v>
      </c>
      <c r="F31" s="2">
        <v>0.79</v>
      </c>
      <c r="G31" s="2">
        <v>0.77600000000000002</v>
      </c>
      <c r="H31" s="2">
        <v>0.77600000000000002</v>
      </c>
      <c r="I31" s="2">
        <v>0.77600000000000002</v>
      </c>
      <c r="J31" s="2">
        <v>0.77600000000000002</v>
      </c>
      <c r="K31" s="2">
        <v>0.77600000000000002</v>
      </c>
      <c r="L31" s="2">
        <v>0.77600000000000002</v>
      </c>
      <c r="M31" s="2">
        <v>0.77600000000000002</v>
      </c>
      <c r="N31" s="2">
        <v>0.77600000000000002</v>
      </c>
      <c r="O31" s="2">
        <v>0.77600000000000002</v>
      </c>
      <c r="R31" s="3">
        <v>1.9375</v>
      </c>
      <c r="S31" s="2">
        <v>0.88</v>
      </c>
      <c r="T31" s="2">
        <v>0.88</v>
      </c>
      <c r="U31" s="2">
        <v>0.88</v>
      </c>
      <c r="V31" s="2">
        <v>0.87</v>
      </c>
      <c r="W31" s="2">
        <v>0.79</v>
      </c>
      <c r="X31" s="2">
        <v>0.755</v>
      </c>
      <c r="Y31" s="2">
        <v>0.75</v>
      </c>
      <c r="Z31" s="2">
        <v>0.75900000000000001</v>
      </c>
      <c r="AA31" s="2">
        <v>0.69</v>
      </c>
      <c r="AB31" s="2">
        <v>0.66500000000000004</v>
      </c>
      <c r="AC31" s="2">
        <v>0.68700000000000006</v>
      </c>
      <c r="AD31" s="2">
        <v>0.67400000000000004</v>
      </c>
      <c r="AE31" s="2">
        <v>0.68</v>
      </c>
      <c r="AF31" s="2">
        <v>0.66600000000000004</v>
      </c>
    </row>
    <row r="32" spans="1:32" x14ac:dyDescent="0.25">
      <c r="A32" s="3">
        <v>2</v>
      </c>
      <c r="B32" s="2">
        <v>0.88</v>
      </c>
      <c r="C32" s="2">
        <v>0.88</v>
      </c>
      <c r="D32" s="2">
        <v>0.88</v>
      </c>
      <c r="E32" s="2">
        <v>0.87</v>
      </c>
      <c r="F32" s="2">
        <v>0.79</v>
      </c>
      <c r="G32" s="2">
        <v>0.77600000000000002</v>
      </c>
      <c r="H32" s="2">
        <v>0.77600000000000002</v>
      </c>
      <c r="I32" s="2">
        <v>0.77600000000000002</v>
      </c>
      <c r="J32" s="2">
        <v>0.77600000000000002</v>
      </c>
      <c r="K32" s="2">
        <v>0.77600000000000002</v>
      </c>
      <c r="L32" s="2">
        <v>0.77600000000000002</v>
      </c>
      <c r="M32" s="2">
        <v>0.77600000000000002</v>
      </c>
      <c r="N32" s="2">
        <v>0.77600000000000002</v>
      </c>
      <c r="O32" s="2">
        <v>0.77600000000000002</v>
      </c>
      <c r="R32" s="3">
        <v>2</v>
      </c>
      <c r="S32" s="2">
        <v>0.88</v>
      </c>
      <c r="T32" s="2">
        <v>0.88</v>
      </c>
      <c r="U32" s="2">
        <v>0.88</v>
      </c>
      <c r="V32" s="2">
        <v>0.87</v>
      </c>
      <c r="W32" s="2">
        <v>0.79</v>
      </c>
      <c r="X32" s="2">
        <v>0.755</v>
      </c>
      <c r="Y32" s="2">
        <v>0.75</v>
      </c>
      <c r="Z32" s="2">
        <v>0.75900000000000001</v>
      </c>
      <c r="AA32" s="2">
        <v>0.69</v>
      </c>
      <c r="AB32" s="2">
        <v>0.66500000000000004</v>
      </c>
      <c r="AC32" s="2">
        <v>0.68700000000000006</v>
      </c>
      <c r="AD32" s="2">
        <v>0.67400000000000004</v>
      </c>
      <c r="AE32" s="2">
        <v>0.68</v>
      </c>
      <c r="AF32" s="2">
        <v>0.66600000000000004</v>
      </c>
    </row>
    <row r="34" spans="1:15" x14ac:dyDescent="0.25">
      <c r="A34" s="9" t="s">
        <v>21</v>
      </c>
      <c r="B34" s="9"/>
      <c r="C34" s="9"/>
      <c r="D34" s="9"/>
      <c r="E34" s="9"/>
      <c r="F34" s="4" t="s">
        <v>11</v>
      </c>
    </row>
    <row r="35" spans="1:15" x14ac:dyDescent="0.25">
      <c r="A35" s="3"/>
      <c r="B35" s="3" t="s">
        <v>0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</row>
    <row r="36" spans="1:15" x14ac:dyDescent="0.25">
      <c r="A36" s="3"/>
      <c r="B36" s="3">
        <v>500</v>
      </c>
      <c r="C36" s="3">
        <v>1000</v>
      </c>
      <c r="D36" s="3">
        <v>1500</v>
      </c>
      <c r="E36" s="3">
        <v>2000</v>
      </c>
      <c r="F36" s="3">
        <v>2500</v>
      </c>
      <c r="G36" s="3">
        <v>3000</v>
      </c>
      <c r="H36" s="3">
        <v>3500</v>
      </c>
      <c r="I36" s="3">
        <v>4000</v>
      </c>
      <c r="J36" s="3">
        <v>4500</v>
      </c>
      <c r="K36" s="3">
        <v>5000</v>
      </c>
      <c r="L36" s="3">
        <v>5500</v>
      </c>
      <c r="M36" s="3">
        <v>6000</v>
      </c>
      <c r="N36" s="3">
        <v>6500</v>
      </c>
      <c r="O36" s="3">
        <v>7000</v>
      </c>
    </row>
    <row r="37" spans="1:15" x14ac:dyDescent="0.25">
      <c r="A37" s="3">
        <v>0.25</v>
      </c>
      <c r="B37" s="2">
        <f t="shared" ref="B37:B65" si="0">B4-S4</f>
        <v>0</v>
      </c>
      <c r="C37" s="2">
        <f t="shared" ref="C37:C65" si="1">C4-T4</f>
        <v>0</v>
      </c>
      <c r="D37" s="2">
        <f t="shared" ref="D37:D65" si="2">D4-U4</f>
        <v>0</v>
      </c>
      <c r="E37" s="2">
        <f t="shared" ref="E37:E65" si="3">E4-V4</f>
        <v>0</v>
      </c>
      <c r="F37" s="2">
        <f t="shared" ref="F37:F65" si="4">F4-W4</f>
        <v>0</v>
      </c>
      <c r="G37" s="2">
        <f t="shared" ref="G37:G65" si="5">G4-X4</f>
        <v>0</v>
      </c>
      <c r="H37" s="2">
        <f t="shared" ref="H37:H65" si="6">H4-Y4</f>
        <v>0</v>
      </c>
      <c r="I37" s="2">
        <f t="shared" ref="I37:I65" si="7">I4-Z4</f>
        <v>0</v>
      </c>
      <c r="J37" s="2">
        <f t="shared" ref="J37:J65" si="8">J4-AA4</f>
        <v>0</v>
      </c>
      <c r="K37" s="2">
        <f t="shared" ref="K37:K65" si="9">K4-AB4</f>
        <v>0</v>
      </c>
      <c r="L37" s="2">
        <f t="shared" ref="L37:L65" si="10">L4-AC4</f>
        <v>0</v>
      </c>
      <c r="M37" s="2">
        <f t="shared" ref="M37:M65" si="11">M4-AD4</f>
        <v>0</v>
      </c>
      <c r="N37" s="2">
        <f t="shared" ref="N37:N65" si="12">N4-AE4</f>
        <v>0</v>
      </c>
      <c r="O37" s="2">
        <f t="shared" ref="O37:O65" si="13">O4-AF4</f>
        <v>0</v>
      </c>
    </row>
    <row r="38" spans="1:15" x14ac:dyDescent="0.25">
      <c r="A38" s="3">
        <v>0.3125</v>
      </c>
      <c r="B38" s="2">
        <f t="shared" si="0"/>
        <v>0</v>
      </c>
      <c r="C38" s="2">
        <f t="shared" si="1"/>
        <v>0</v>
      </c>
      <c r="D38" s="2">
        <f t="shared" si="2"/>
        <v>0</v>
      </c>
      <c r="E38" s="2">
        <f t="shared" si="3"/>
        <v>0</v>
      </c>
      <c r="F38" s="2">
        <f t="shared" si="4"/>
        <v>0</v>
      </c>
      <c r="G38" s="2">
        <f t="shared" si="5"/>
        <v>0</v>
      </c>
      <c r="H38" s="2">
        <f t="shared" si="6"/>
        <v>0</v>
      </c>
      <c r="I38" s="2">
        <f t="shared" si="7"/>
        <v>0</v>
      </c>
      <c r="J38" s="2">
        <f t="shared" si="8"/>
        <v>0</v>
      </c>
      <c r="K38" s="2">
        <f t="shared" si="9"/>
        <v>0</v>
      </c>
      <c r="L38" s="2">
        <f t="shared" si="10"/>
        <v>0</v>
      </c>
      <c r="M38" s="2">
        <f t="shared" si="11"/>
        <v>0</v>
      </c>
      <c r="N38" s="2">
        <f t="shared" si="12"/>
        <v>0</v>
      </c>
      <c r="O38" s="2">
        <f t="shared" si="13"/>
        <v>0</v>
      </c>
    </row>
    <row r="39" spans="1:15" x14ac:dyDescent="0.25">
      <c r="A39" s="3">
        <v>0.375</v>
      </c>
      <c r="B39" s="2">
        <f t="shared" si="0"/>
        <v>0</v>
      </c>
      <c r="C39" s="2">
        <f t="shared" si="1"/>
        <v>0</v>
      </c>
      <c r="D39" s="2">
        <f t="shared" si="2"/>
        <v>0</v>
      </c>
      <c r="E39" s="2">
        <f t="shared" si="3"/>
        <v>0</v>
      </c>
      <c r="F39" s="2">
        <f t="shared" si="4"/>
        <v>0</v>
      </c>
      <c r="G39" s="2">
        <f t="shared" si="5"/>
        <v>0</v>
      </c>
      <c r="H39" s="2">
        <f t="shared" si="6"/>
        <v>0</v>
      </c>
      <c r="I39" s="2">
        <f t="shared" si="7"/>
        <v>0</v>
      </c>
      <c r="J39" s="2">
        <f t="shared" si="8"/>
        <v>0</v>
      </c>
      <c r="K39" s="2">
        <f t="shared" si="9"/>
        <v>0</v>
      </c>
      <c r="L39" s="2">
        <f t="shared" si="10"/>
        <v>0</v>
      </c>
      <c r="M39" s="2">
        <f t="shared" si="11"/>
        <v>0</v>
      </c>
      <c r="N39" s="2">
        <f t="shared" si="12"/>
        <v>0</v>
      </c>
      <c r="O39" s="2">
        <f t="shared" si="13"/>
        <v>0</v>
      </c>
    </row>
    <row r="40" spans="1:15" x14ac:dyDescent="0.25">
      <c r="A40" s="3">
        <v>0.4375</v>
      </c>
      <c r="B40" s="2">
        <f t="shared" si="0"/>
        <v>0</v>
      </c>
      <c r="C40" s="2">
        <f t="shared" si="1"/>
        <v>0</v>
      </c>
      <c r="D40" s="2">
        <f t="shared" si="2"/>
        <v>0</v>
      </c>
      <c r="E40" s="2">
        <f t="shared" si="3"/>
        <v>0</v>
      </c>
      <c r="F40" s="2">
        <f t="shared" si="4"/>
        <v>0</v>
      </c>
      <c r="G40" s="2">
        <f t="shared" si="5"/>
        <v>0</v>
      </c>
      <c r="H40" s="2">
        <f t="shared" si="6"/>
        <v>0</v>
      </c>
      <c r="I40" s="2">
        <f t="shared" si="7"/>
        <v>0</v>
      </c>
      <c r="J40" s="2">
        <f t="shared" si="8"/>
        <v>0</v>
      </c>
      <c r="K40" s="2">
        <f t="shared" si="9"/>
        <v>0</v>
      </c>
      <c r="L40" s="2">
        <f t="shared" si="10"/>
        <v>0</v>
      </c>
      <c r="M40" s="2">
        <f t="shared" si="11"/>
        <v>0</v>
      </c>
      <c r="N40" s="2">
        <f t="shared" si="12"/>
        <v>0</v>
      </c>
      <c r="O40" s="2">
        <f t="shared" si="13"/>
        <v>0</v>
      </c>
    </row>
    <row r="41" spans="1:15" x14ac:dyDescent="0.25">
      <c r="A41" s="3">
        <v>0.5</v>
      </c>
      <c r="B41" s="2">
        <f t="shared" si="0"/>
        <v>0</v>
      </c>
      <c r="C41" s="2">
        <f t="shared" si="1"/>
        <v>0</v>
      </c>
      <c r="D41" s="2">
        <f t="shared" si="2"/>
        <v>0</v>
      </c>
      <c r="E41" s="2">
        <f t="shared" si="3"/>
        <v>0</v>
      </c>
      <c r="F41" s="2">
        <f t="shared" si="4"/>
        <v>0</v>
      </c>
      <c r="G41" s="2">
        <f t="shared" si="5"/>
        <v>0</v>
      </c>
      <c r="H41" s="2">
        <f t="shared" si="6"/>
        <v>0</v>
      </c>
      <c r="I41" s="2">
        <f t="shared" si="7"/>
        <v>0</v>
      </c>
      <c r="J41" s="2">
        <f t="shared" si="8"/>
        <v>0</v>
      </c>
      <c r="K41" s="2">
        <f t="shared" si="9"/>
        <v>0</v>
      </c>
      <c r="L41" s="2">
        <f t="shared" si="10"/>
        <v>0</v>
      </c>
      <c r="M41" s="2">
        <f t="shared" si="11"/>
        <v>0</v>
      </c>
      <c r="N41" s="2">
        <f t="shared" si="12"/>
        <v>0</v>
      </c>
      <c r="O41" s="2">
        <f t="shared" si="13"/>
        <v>0</v>
      </c>
    </row>
    <row r="42" spans="1:15" x14ac:dyDescent="0.25">
      <c r="A42" s="3">
        <v>0.5625</v>
      </c>
      <c r="B42" s="2">
        <f t="shared" si="0"/>
        <v>0</v>
      </c>
      <c r="C42" s="2">
        <f t="shared" si="1"/>
        <v>0</v>
      </c>
      <c r="D42" s="2">
        <f t="shared" si="2"/>
        <v>0</v>
      </c>
      <c r="E42" s="2">
        <f t="shared" si="3"/>
        <v>0</v>
      </c>
      <c r="F42" s="2">
        <f t="shared" si="4"/>
        <v>0</v>
      </c>
      <c r="G42" s="2">
        <f t="shared" si="5"/>
        <v>0</v>
      </c>
      <c r="H42" s="2">
        <f t="shared" si="6"/>
        <v>0</v>
      </c>
      <c r="I42" s="2">
        <f t="shared" si="7"/>
        <v>0</v>
      </c>
      <c r="J42" s="2">
        <f t="shared" si="8"/>
        <v>0</v>
      </c>
      <c r="K42" s="2">
        <f t="shared" si="9"/>
        <v>0</v>
      </c>
      <c r="L42" s="2">
        <f t="shared" si="10"/>
        <v>0</v>
      </c>
      <c r="M42" s="2">
        <f t="shared" si="11"/>
        <v>0</v>
      </c>
      <c r="N42" s="2">
        <f t="shared" si="12"/>
        <v>0</v>
      </c>
      <c r="O42" s="2">
        <f t="shared" si="13"/>
        <v>0</v>
      </c>
    </row>
    <row r="43" spans="1:15" x14ac:dyDescent="0.25">
      <c r="A43" s="3">
        <v>0.625</v>
      </c>
      <c r="B43" s="2">
        <f t="shared" si="0"/>
        <v>0</v>
      </c>
      <c r="C43" s="2">
        <f t="shared" si="1"/>
        <v>0</v>
      </c>
      <c r="D43" s="2">
        <f t="shared" si="2"/>
        <v>0</v>
      </c>
      <c r="E43" s="2">
        <f t="shared" si="3"/>
        <v>0</v>
      </c>
      <c r="F43" s="2">
        <f t="shared" si="4"/>
        <v>0</v>
      </c>
      <c r="G43" s="2">
        <f t="shared" si="5"/>
        <v>0</v>
      </c>
      <c r="H43" s="2">
        <f t="shared" si="6"/>
        <v>0</v>
      </c>
      <c r="I43" s="2">
        <f t="shared" si="7"/>
        <v>0</v>
      </c>
      <c r="J43" s="2">
        <f t="shared" si="8"/>
        <v>0</v>
      </c>
      <c r="K43" s="2">
        <f t="shared" si="9"/>
        <v>0</v>
      </c>
      <c r="L43" s="2">
        <f t="shared" si="10"/>
        <v>0</v>
      </c>
      <c r="M43" s="2">
        <f t="shared" si="11"/>
        <v>0</v>
      </c>
      <c r="N43" s="2">
        <f t="shared" si="12"/>
        <v>0</v>
      </c>
      <c r="O43" s="2">
        <f t="shared" si="13"/>
        <v>0</v>
      </c>
    </row>
    <row r="44" spans="1:15" x14ac:dyDescent="0.25">
      <c r="A44" s="3">
        <v>0.6875</v>
      </c>
      <c r="B44" s="2">
        <f t="shared" si="0"/>
        <v>0</v>
      </c>
      <c r="C44" s="2">
        <f t="shared" si="1"/>
        <v>0</v>
      </c>
      <c r="D44" s="2">
        <f t="shared" si="2"/>
        <v>0</v>
      </c>
      <c r="E44" s="2">
        <f t="shared" si="3"/>
        <v>0</v>
      </c>
      <c r="F44" s="2">
        <f t="shared" si="4"/>
        <v>0</v>
      </c>
      <c r="G44" s="2">
        <f t="shared" si="5"/>
        <v>0</v>
      </c>
      <c r="H44" s="2">
        <f t="shared" si="6"/>
        <v>0</v>
      </c>
      <c r="I44" s="2">
        <f t="shared" si="7"/>
        <v>0</v>
      </c>
      <c r="J44" s="2">
        <f t="shared" si="8"/>
        <v>0</v>
      </c>
      <c r="K44" s="2">
        <f t="shared" si="9"/>
        <v>0</v>
      </c>
      <c r="L44" s="2">
        <f t="shared" si="10"/>
        <v>0</v>
      </c>
      <c r="M44" s="2">
        <f t="shared" si="11"/>
        <v>0</v>
      </c>
      <c r="N44" s="2">
        <f t="shared" si="12"/>
        <v>0</v>
      </c>
      <c r="O44" s="2">
        <f t="shared" si="13"/>
        <v>1.6000000000000014E-2</v>
      </c>
    </row>
    <row r="45" spans="1:15" x14ac:dyDescent="0.25">
      <c r="A45" s="3">
        <v>0.75</v>
      </c>
      <c r="B45" s="2">
        <f t="shared" si="0"/>
        <v>0</v>
      </c>
      <c r="C45" s="2">
        <f t="shared" si="1"/>
        <v>0</v>
      </c>
      <c r="D45" s="2">
        <f t="shared" si="2"/>
        <v>0</v>
      </c>
      <c r="E45" s="2">
        <f t="shared" si="3"/>
        <v>0</v>
      </c>
      <c r="F45" s="2">
        <f t="shared" si="4"/>
        <v>0</v>
      </c>
      <c r="G45" s="2">
        <f t="shared" si="5"/>
        <v>0</v>
      </c>
      <c r="H45" s="2">
        <f t="shared" si="6"/>
        <v>0</v>
      </c>
      <c r="I45" s="2">
        <f t="shared" si="7"/>
        <v>0</v>
      </c>
      <c r="J45" s="2">
        <f t="shared" si="8"/>
        <v>0</v>
      </c>
      <c r="K45" s="2">
        <f t="shared" si="9"/>
        <v>0</v>
      </c>
      <c r="L45" s="2">
        <f t="shared" si="10"/>
        <v>0</v>
      </c>
      <c r="M45" s="2">
        <f t="shared" si="11"/>
        <v>0</v>
      </c>
      <c r="N45" s="2">
        <f t="shared" si="12"/>
        <v>0</v>
      </c>
      <c r="O45" s="2">
        <f t="shared" si="13"/>
        <v>5.1000000000000045E-2</v>
      </c>
    </row>
    <row r="46" spans="1:15" x14ac:dyDescent="0.25">
      <c r="A46" s="3">
        <v>0.8125</v>
      </c>
      <c r="B46" s="2">
        <f t="shared" si="0"/>
        <v>5.9999999999999942E-2</v>
      </c>
      <c r="C46" s="2">
        <f t="shared" si="1"/>
        <v>5.9999999999999942E-2</v>
      </c>
      <c r="D46" s="2">
        <f t="shared" si="2"/>
        <v>0</v>
      </c>
      <c r="E46" s="2">
        <f t="shared" si="3"/>
        <v>0</v>
      </c>
      <c r="F46" s="2">
        <f t="shared" si="4"/>
        <v>0</v>
      </c>
      <c r="G46" s="2">
        <f t="shared" si="5"/>
        <v>0</v>
      </c>
      <c r="H46" s="2">
        <f t="shared" si="6"/>
        <v>0</v>
      </c>
      <c r="I46" s="2">
        <f t="shared" si="7"/>
        <v>0</v>
      </c>
      <c r="J46" s="2">
        <f t="shared" si="8"/>
        <v>0</v>
      </c>
      <c r="K46" s="2">
        <f t="shared" si="9"/>
        <v>0</v>
      </c>
      <c r="L46" s="2">
        <f t="shared" si="10"/>
        <v>0</v>
      </c>
      <c r="M46" s="2">
        <f t="shared" si="11"/>
        <v>0</v>
      </c>
      <c r="N46" s="2">
        <f t="shared" si="12"/>
        <v>2.200000000000002E-2</v>
      </c>
      <c r="O46" s="2">
        <f t="shared" si="13"/>
        <v>0.18300000000000005</v>
      </c>
    </row>
    <row r="47" spans="1:15" x14ac:dyDescent="0.25">
      <c r="A47" s="3">
        <v>0.875</v>
      </c>
      <c r="B47" s="2">
        <f t="shared" si="0"/>
        <v>0</v>
      </c>
      <c r="C47" s="2">
        <f t="shared" si="1"/>
        <v>0</v>
      </c>
      <c r="D47" s="2">
        <f t="shared" si="2"/>
        <v>0</v>
      </c>
      <c r="E47" s="2">
        <f t="shared" si="3"/>
        <v>0</v>
      </c>
      <c r="F47" s="2">
        <f t="shared" si="4"/>
        <v>0</v>
      </c>
      <c r="G47" s="2">
        <f t="shared" si="5"/>
        <v>0</v>
      </c>
      <c r="H47" s="2">
        <f t="shared" si="6"/>
        <v>0</v>
      </c>
      <c r="I47" s="2">
        <f t="shared" si="7"/>
        <v>0</v>
      </c>
      <c r="J47" s="2">
        <f t="shared" si="8"/>
        <v>0</v>
      </c>
      <c r="K47" s="2">
        <f t="shared" si="9"/>
        <v>0</v>
      </c>
      <c r="L47" s="2">
        <f t="shared" si="10"/>
        <v>0</v>
      </c>
      <c r="M47" s="2">
        <f t="shared" si="11"/>
        <v>0</v>
      </c>
      <c r="N47" s="2">
        <f t="shared" si="12"/>
        <v>5.600000000000005E-2</v>
      </c>
      <c r="O47" s="2">
        <f t="shared" si="13"/>
        <v>0.13900000000000001</v>
      </c>
    </row>
    <row r="48" spans="1:15" x14ac:dyDescent="0.25">
      <c r="A48" s="3">
        <v>0.9375</v>
      </c>
      <c r="B48" s="2">
        <f t="shared" si="0"/>
        <v>0</v>
      </c>
      <c r="C48" s="2">
        <f t="shared" si="1"/>
        <v>0</v>
      </c>
      <c r="D48" s="2">
        <f t="shared" si="2"/>
        <v>0</v>
      </c>
      <c r="E48" s="2">
        <f t="shared" si="3"/>
        <v>0</v>
      </c>
      <c r="F48" s="2">
        <f t="shared" si="4"/>
        <v>0</v>
      </c>
      <c r="G48" s="2">
        <f t="shared" si="5"/>
        <v>0</v>
      </c>
      <c r="H48" s="2">
        <f t="shared" si="6"/>
        <v>0</v>
      </c>
      <c r="I48" s="2">
        <f t="shared" si="7"/>
        <v>0</v>
      </c>
      <c r="J48" s="2">
        <f t="shared" si="8"/>
        <v>0</v>
      </c>
      <c r="K48" s="2">
        <f t="shared" si="9"/>
        <v>0</v>
      </c>
      <c r="L48" s="2">
        <f t="shared" si="10"/>
        <v>0</v>
      </c>
      <c r="M48" s="2">
        <f t="shared" si="11"/>
        <v>0</v>
      </c>
      <c r="N48" s="2">
        <f t="shared" si="12"/>
        <v>9.5999999999999974E-2</v>
      </c>
      <c r="O48" s="2">
        <f t="shared" si="13"/>
        <v>7.900000000000007E-2</v>
      </c>
    </row>
    <row r="49" spans="1:15" x14ac:dyDescent="0.25">
      <c r="A49" s="3">
        <v>1</v>
      </c>
      <c r="B49" s="2">
        <f t="shared" si="0"/>
        <v>0</v>
      </c>
      <c r="C49" s="2">
        <f t="shared" si="1"/>
        <v>0</v>
      </c>
      <c r="D49" s="2">
        <f t="shared" si="2"/>
        <v>0</v>
      </c>
      <c r="E49" s="2">
        <f t="shared" si="3"/>
        <v>0</v>
      </c>
      <c r="F49" s="2">
        <f t="shared" si="4"/>
        <v>0</v>
      </c>
      <c r="G49" s="2">
        <f t="shared" si="5"/>
        <v>0</v>
      </c>
      <c r="H49" s="2">
        <f t="shared" si="6"/>
        <v>0</v>
      </c>
      <c r="I49" s="2">
        <f t="shared" si="7"/>
        <v>0</v>
      </c>
      <c r="J49" s="2">
        <f t="shared" si="8"/>
        <v>0</v>
      </c>
      <c r="K49" s="2">
        <f t="shared" si="9"/>
        <v>0</v>
      </c>
      <c r="L49" s="2">
        <f t="shared" si="10"/>
        <v>0</v>
      </c>
      <c r="M49" s="2">
        <f t="shared" si="11"/>
        <v>1.8000000000000016E-2</v>
      </c>
      <c r="N49" s="2">
        <f t="shared" si="12"/>
        <v>9.5999999999999974E-2</v>
      </c>
      <c r="O49" s="2">
        <f t="shared" si="13"/>
        <v>0.13100000000000001</v>
      </c>
    </row>
    <row r="50" spans="1:15" x14ac:dyDescent="0.25">
      <c r="A50" s="3">
        <v>1.0625</v>
      </c>
      <c r="B50" s="2">
        <f t="shared" si="0"/>
        <v>0</v>
      </c>
      <c r="C50" s="2">
        <f t="shared" si="1"/>
        <v>0</v>
      </c>
      <c r="D50" s="2">
        <f t="shared" si="2"/>
        <v>0</v>
      </c>
      <c r="E50" s="2">
        <f t="shared" si="3"/>
        <v>0</v>
      </c>
      <c r="F50" s="2">
        <f t="shared" si="4"/>
        <v>0</v>
      </c>
      <c r="G50" s="2">
        <f t="shared" si="5"/>
        <v>0</v>
      </c>
      <c r="H50" s="2">
        <f t="shared" si="6"/>
        <v>0</v>
      </c>
      <c r="I50" s="2">
        <f t="shared" si="7"/>
        <v>0</v>
      </c>
      <c r="J50" s="2">
        <f t="shared" si="8"/>
        <v>0</v>
      </c>
      <c r="K50" s="2">
        <f t="shared" si="9"/>
        <v>0</v>
      </c>
      <c r="L50" s="2">
        <f t="shared" si="10"/>
        <v>1.2000000000000011E-2</v>
      </c>
      <c r="M50" s="2">
        <f t="shared" si="11"/>
        <v>4.0000000000000036E-2</v>
      </c>
      <c r="N50" s="2">
        <f t="shared" si="12"/>
        <v>9.5999999999999974E-2</v>
      </c>
      <c r="O50" s="2">
        <f t="shared" si="13"/>
        <v>0.10999999999999999</v>
      </c>
    </row>
    <row r="51" spans="1:15" x14ac:dyDescent="0.25">
      <c r="A51" s="3">
        <v>1.125</v>
      </c>
      <c r="B51" s="2">
        <f t="shared" si="0"/>
        <v>0</v>
      </c>
      <c r="C51" s="2">
        <f t="shared" si="1"/>
        <v>0</v>
      </c>
      <c r="D51" s="2">
        <f t="shared" si="2"/>
        <v>0</v>
      </c>
      <c r="E51" s="2">
        <f t="shared" si="3"/>
        <v>0</v>
      </c>
      <c r="F51" s="2">
        <f t="shared" si="4"/>
        <v>0</v>
      </c>
      <c r="G51" s="2">
        <f t="shared" si="5"/>
        <v>0</v>
      </c>
      <c r="H51" s="2">
        <f t="shared" si="6"/>
        <v>0</v>
      </c>
      <c r="I51" s="2">
        <f t="shared" si="7"/>
        <v>0</v>
      </c>
      <c r="J51" s="2">
        <f t="shared" si="8"/>
        <v>0</v>
      </c>
      <c r="K51" s="2">
        <f t="shared" si="9"/>
        <v>0</v>
      </c>
      <c r="L51" s="2">
        <f t="shared" si="10"/>
        <v>6.2000000000000055E-2</v>
      </c>
      <c r="M51" s="2">
        <f t="shared" si="11"/>
        <v>5.5000000000000049E-2</v>
      </c>
      <c r="N51" s="2">
        <f t="shared" si="12"/>
        <v>9.5999999999999974E-2</v>
      </c>
      <c r="O51" s="2">
        <f t="shared" si="13"/>
        <v>0.10999999999999999</v>
      </c>
    </row>
    <row r="52" spans="1:15" x14ac:dyDescent="0.25">
      <c r="A52" s="3">
        <v>1.1875</v>
      </c>
      <c r="B52" s="2">
        <f t="shared" si="0"/>
        <v>0</v>
      </c>
      <c r="C52" s="2">
        <f t="shared" si="1"/>
        <v>0</v>
      </c>
      <c r="D52" s="2">
        <f t="shared" si="2"/>
        <v>0</v>
      </c>
      <c r="E52" s="2">
        <f t="shared" si="3"/>
        <v>0</v>
      </c>
      <c r="F52" s="2">
        <f t="shared" si="4"/>
        <v>0</v>
      </c>
      <c r="G52" s="2">
        <f t="shared" si="5"/>
        <v>0</v>
      </c>
      <c r="H52" s="2">
        <f t="shared" si="6"/>
        <v>0</v>
      </c>
      <c r="I52" s="2">
        <f t="shared" si="7"/>
        <v>0</v>
      </c>
      <c r="J52" s="2">
        <f t="shared" si="8"/>
        <v>0</v>
      </c>
      <c r="K52" s="2">
        <f t="shared" si="9"/>
        <v>3.1000000000000028E-2</v>
      </c>
      <c r="L52" s="2">
        <f t="shared" si="10"/>
        <v>7.5000000000000067E-2</v>
      </c>
      <c r="M52" s="2">
        <f t="shared" si="11"/>
        <v>7.900000000000007E-2</v>
      </c>
      <c r="N52" s="2">
        <f t="shared" si="12"/>
        <v>9.5999999999999974E-2</v>
      </c>
      <c r="O52" s="2">
        <f t="shared" si="13"/>
        <v>0.10999999999999999</v>
      </c>
    </row>
    <row r="53" spans="1:15" x14ac:dyDescent="0.25">
      <c r="A53" s="3">
        <v>1.25</v>
      </c>
      <c r="B53" s="2">
        <f t="shared" si="0"/>
        <v>0</v>
      </c>
      <c r="C53" s="2">
        <f t="shared" si="1"/>
        <v>0</v>
      </c>
      <c r="D53" s="2">
        <f t="shared" si="2"/>
        <v>0</v>
      </c>
      <c r="E53" s="2">
        <f t="shared" si="3"/>
        <v>0</v>
      </c>
      <c r="F53" s="2">
        <f t="shared" si="4"/>
        <v>0</v>
      </c>
      <c r="G53" s="2">
        <f t="shared" si="5"/>
        <v>0</v>
      </c>
      <c r="H53" s="2">
        <f t="shared" si="6"/>
        <v>0</v>
      </c>
      <c r="I53" s="2">
        <f t="shared" si="7"/>
        <v>0</v>
      </c>
      <c r="J53" s="2">
        <f t="shared" si="8"/>
        <v>0</v>
      </c>
      <c r="K53" s="2">
        <f t="shared" si="9"/>
        <v>3.6000000000000032E-2</v>
      </c>
      <c r="L53" s="2">
        <f t="shared" si="10"/>
        <v>8.8999999999999968E-2</v>
      </c>
      <c r="M53" s="2">
        <f t="shared" si="11"/>
        <v>0.10199999999999998</v>
      </c>
      <c r="N53" s="2">
        <f t="shared" si="12"/>
        <v>9.5999999999999974E-2</v>
      </c>
      <c r="O53" s="2">
        <f t="shared" si="13"/>
        <v>0.10999999999999999</v>
      </c>
    </row>
    <row r="54" spans="1:15" x14ac:dyDescent="0.25">
      <c r="A54" s="3">
        <v>1.3125</v>
      </c>
      <c r="B54" s="2">
        <f t="shared" si="0"/>
        <v>0</v>
      </c>
      <c r="C54" s="2">
        <f t="shared" si="1"/>
        <v>0</v>
      </c>
      <c r="D54" s="2">
        <f t="shared" si="2"/>
        <v>0</v>
      </c>
      <c r="E54" s="2">
        <f t="shared" si="3"/>
        <v>0</v>
      </c>
      <c r="F54" s="2">
        <f t="shared" si="4"/>
        <v>0</v>
      </c>
      <c r="G54" s="2">
        <f t="shared" si="5"/>
        <v>0</v>
      </c>
      <c r="H54" s="2">
        <f t="shared" si="6"/>
        <v>0</v>
      </c>
      <c r="I54" s="2">
        <f t="shared" si="7"/>
        <v>0</v>
      </c>
      <c r="J54" s="2">
        <f t="shared" si="8"/>
        <v>9.000000000000008E-3</v>
      </c>
      <c r="K54" s="2">
        <f t="shared" si="9"/>
        <v>4.1000000000000036E-2</v>
      </c>
      <c r="L54" s="2">
        <f t="shared" si="10"/>
        <v>8.8999999999999968E-2</v>
      </c>
      <c r="M54" s="2">
        <f t="shared" si="11"/>
        <v>0.10199999999999998</v>
      </c>
      <c r="N54" s="2">
        <f t="shared" si="12"/>
        <v>9.5999999999999974E-2</v>
      </c>
      <c r="O54" s="2">
        <f t="shared" si="13"/>
        <v>0.10999999999999999</v>
      </c>
    </row>
    <row r="55" spans="1:15" x14ac:dyDescent="0.25">
      <c r="A55" s="3">
        <v>1.375</v>
      </c>
      <c r="B55" s="2">
        <f t="shared" si="0"/>
        <v>0</v>
      </c>
      <c r="C55" s="2">
        <f t="shared" si="1"/>
        <v>0</v>
      </c>
      <c r="D55" s="2">
        <f t="shared" si="2"/>
        <v>0</v>
      </c>
      <c r="E55" s="2">
        <f t="shared" si="3"/>
        <v>0</v>
      </c>
      <c r="F55" s="2">
        <f t="shared" si="4"/>
        <v>0</v>
      </c>
      <c r="G55" s="2">
        <f t="shared" si="5"/>
        <v>0</v>
      </c>
      <c r="H55" s="2">
        <f t="shared" si="6"/>
        <v>0</v>
      </c>
      <c r="I55" s="2">
        <f t="shared" si="7"/>
        <v>0</v>
      </c>
      <c r="J55" s="2">
        <f t="shared" si="8"/>
        <v>3.0000000000000027E-2</v>
      </c>
      <c r="K55" s="2">
        <f t="shared" si="9"/>
        <v>7.1000000000000063E-2</v>
      </c>
      <c r="L55" s="2">
        <f t="shared" si="10"/>
        <v>8.8999999999999968E-2</v>
      </c>
      <c r="M55" s="2">
        <f t="shared" si="11"/>
        <v>0.10199999999999998</v>
      </c>
      <c r="N55" s="2">
        <f t="shared" si="12"/>
        <v>9.5999999999999974E-2</v>
      </c>
      <c r="O55" s="2">
        <f t="shared" si="13"/>
        <v>0.10999999999999999</v>
      </c>
    </row>
    <row r="56" spans="1:15" x14ac:dyDescent="0.25">
      <c r="A56" s="3">
        <v>1.4375</v>
      </c>
      <c r="B56" s="2">
        <f t="shared" si="0"/>
        <v>0</v>
      </c>
      <c r="C56" s="2">
        <f t="shared" si="1"/>
        <v>0</v>
      </c>
      <c r="D56" s="2">
        <f t="shared" si="2"/>
        <v>0</v>
      </c>
      <c r="E56" s="2">
        <f t="shared" si="3"/>
        <v>0</v>
      </c>
      <c r="F56" s="2">
        <f t="shared" si="4"/>
        <v>0</v>
      </c>
      <c r="G56" s="2">
        <f t="shared" si="5"/>
        <v>0</v>
      </c>
      <c r="H56" s="2">
        <f t="shared" si="6"/>
        <v>0</v>
      </c>
      <c r="I56" s="2">
        <f t="shared" si="7"/>
        <v>0</v>
      </c>
      <c r="J56" s="2">
        <f t="shared" si="8"/>
        <v>4.1000000000000036E-2</v>
      </c>
      <c r="K56" s="2">
        <f t="shared" si="9"/>
        <v>8.3000000000000074E-2</v>
      </c>
      <c r="L56" s="2">
        <f t="shared" si="10"/>
        <v>8.8999999999999968E-2</v>
      </c>
      <c r="M56" s="2">
        <f t="shared" si="11"/>
        <v>0.10199999999999998</v>
      </c>
      <c r="N56" s="2">
        <f t="shared" si="12"/>
        <v>9.5999999999999974E-2</v>
      </c>
      <c r="O56" s="2">
        <f t="shared" si="13"/>
        <v>0.10999999999999999</v>
      </c>
    </row>
    <row r="57" spans="1:15" x14ac:dyDescent="0.25">
      <c r="A57" s="3">
        <v>1.5</v>
      </c>
      <c r="B57" s="2">
        <f t="shared" si="0"/>
        <v>0</v>
      </c>
      <c r="C57" s="2">
        <f t="shared" si="1"/>
        <v>0</v>
      </c>
      <c r="D57" s="2">
        <f t="shared" si="2"/>
        <v>0</v>
      </c>
      <c r="E57" s="2">
        <f t="shared" si="3"/>
        <v>0</v>
      </c>
      <c r="F57" s="2">
        <f t="shared" si="4"/>
        <v>0</v>
      </c>
      <c r="G57" s="2">
        <f t="shared" si="5"/>
        <v>0</v>
      </c>
      <c r="H57" s="2">
        <f t="shared" si="6"/>
        <v>0</v>
      </c>
      <c r="I57" s="2">
        <f t="shared" si="7"/>
        <v>1.6000000000000014E-2</v>
      </c>
      <c r="J57" s="2">
        <f t="shared" si="8"/>
        <v>6.6000000000000059E-2</v>
      </c>
      <c r="K57" s="2">
        <f t="shared" si="9"/>
        <v>0.10099999999999998</v>
      </c>
      <c r="L57" s="2">
        <f t="shared" si="10"/>
        <v>8.8999999999999968E-2</v>
      </c>
      <c r="M57" s="2">
        <f t="shared" si="11"/>
        <v>0.10199999999999998</v>
      </c>
      <c r="N57" s="2">
        <f t="shared" si="12"/>
        <v>9.5999999999999974E-2</v>
      </c>
      <c r="O57" s="2">
        <f t="shared" si="13"/>
        <v>0.10999999999999999</v>
      </c>
    </row>
    <row r="58" spans="1:15" x14ac:dyDescent="0.25">
      <c r="A58" s="3">
        <v>1.5625</v>
      </c>
      <c r="B58" s="2">
        <f t="shared" si="0"/>
        <v>0</v>
      </c>
      <c r="C58" s="2">
        <f t="shared" si="1"/>
        <v>0</v>
      </c>
      <c r="D58" s="2">
        <f t="shared" si="2"/>
        <v>0</v>
      </c>
      <c r="E58" s="2">
        <f t="shared" si="3"/>
        <v>0</v>
      </c>
      <c r="F58" s="2">
        <f t="shared" si="4"/>
        <v>0</v>
      </c>
      <c r="G58" s="2">
        <f t="shared" si="5"/>
        <v>3.0000000000000027E-3</v>
      </c>
      <c r="H58" s="2">
        <f t="shared" si="6"/>
        <v>2.1000000000000019E-2</v>
      </c>
      <c r="I58" s="2">
        <f t="shared" si="7"/>
        <v>1.7000000000000015E-2</v>
      </c>
      <c r="J58" s="2">
        <f t="shared" si="8"/>
        <v>8.6000000000000076E-2</v>
      </c>
      <c r="K58" s="2">
        <f t="shared" si="9"/>
        <v>0.11099999999999999</v>
      </c>
      <c r="L58" s="2">
        <f t="shared" si="10"/>
        <v>8.8999999999999968E-2</v>
      </c>
      <c r="M58" s="2">
        <f t="shared" si="11"/>
        <v>0.10199999999999998</v>
      </c>
      <c r="N58" s="2">
        <f t="shared" si="12"/>
        <v>9.5999999999999974E-2</v>
      </c>
      <c r="O58" s="2">
        <f t="shared" si="13"/>
        <v>0.10999999999999999</v>
      </c>
    </row>
    <row r="59" spans="1:15" x14ac:dyDescent="0.25">
      <c r="A59" s="3">
        <v>1.625</v>
      </c>
      <c r="B59" s="2">
        <f t="shared" si="0"/>
        <v>0</v>
      </c>
      <c r="C59" s="2">
        <f t="shared" si="1"/>
        <v>0</v>
      </c>
      <c r="D59" s="2">
        <f t="shared" si="2"/>
        <v>0</v>
      </c>
      <c r="E59" s="2">
        <f t="shared" si="3"/>
        <v>0</v>
      </c>
      <c r="F59" s="2">
        <f t="shared" si="4"/>
        <v>0</v>
      </c>
      <c r="G59" s="2">
        <f t="shared" si="5"/>
        <v>2.1000000000000019E-2</v>
      </c>
      <c r="H59" s="2">
        <f t="shared" si="6"/>
        <v>2.6000000000000023E-2</v>
      </c>
      <c r="I59" s="2">
        <f t="shared" si="7"/>
        <v>1.7000000000000015E-2</v>
      </c>
      <c r="J59" s="2">
        <f t="shared" si="8"/>
        <v>8.6000000000000076E-2</v>
      </c>
      <c r="K59" s="2">
        <f t="shared" si="9"/>
        <v>0.11099999999999999</v>
      </c>
      <c r="L59" s="2">
        <f t="shared" si="10"/>
        <v>8.8999999999999968E-2</v>
      </c>
      <c r="M59" s="2">
        <f t="shared" si="11"/>
        <v>0.10199999999999998</v>
      </c>
      <c r="N59" s="2">
        <f t="shared" si="12"/>
        <v>9.5999999999999974E-2</v>
      </c>
      <c r="O59" s="2">
        <f t="shared" si="13"/>
        <v>0.10999999999999999</v>
      </c>
    </row>
    <row r="60" spans="1:15" x14ac:dyDescent="0.25">
      <c r="A60" s="3">
        <v>1.6875</v>
      </c>
      <c r="B60" s="2">
        <f t="shared" si="0"/>
        <v>0</v>
      </c>
      <c r="C60" s="2">
        <f t="shared" si="1"/>
        <v>0</v>
      </c>
      <c r="D60" s="2">
        <f t="shared" si="2"/>
        <v>0</v>
      </c>
      <c r="E60" s="2">
        <f t="shared" si="3"/>
        <v>0</v>
      </c>
      <c r="F60" s="2">
        <f t="shared" si="4"/>
        <v>0</v>
      </c>
      <c r="G60" s="2">
        <f t="shared" si="5"/>
        <v>2.1000000000000019E-2</v>
      </c>
      <c r="H60" s="2">
        <f t="shared" si="6"/>
        <v>2.6000000000000023E-2</v>
      </c>
      <c r="I60" s="2">
        <f t="shared" si="7"/>
        <v>1.7000000000000015E-2</v>
      </c>
      <c r="J60" s="2">
        <f t="shared" si="8"/>
        <v>8.6000000000000076E-2</v>
      </c>
      <c r="K60" s="2">
        <f t="shared" si="9"/>
        <v>0.11099999999999999</v>
      </c>
      <c r="L60" s="2">
        <f t="shared" si="10"/>
        <v>8.8999999999999968E-2</v>
      </c>
      <c r="M60" s="2">
        <f t="shared" si="11"/>
        <v>0.10199999999999998</v>
      </c>
      <c r="N60" s="2">
        <f t="shared" si="12"/>
        <v>9.5999999999999974E-2</v>
      </c>
      <c r="O60" s="2">
        <f t="shared" si="13"/>
        <v>0.10999999999999999</v>
      </c>
    </row>
    <row r="61" spans="1:15" x14ac:dyDescent="0.25">
      <c r="A61" s="3">
        <v>1.75</v>
      </c>
      <c r="B61" s="2">
        <f t="shared" si="0"/>
        <v>0</v>
      </c>
      <c r="C61" s="2">
        <f t="shared" si="1"/>
        <v>0</v>
      </c>
      <c r="D61" s="2">
        <f t="shared" si="2"/>
        <v>0</v>
      </c>
      <c r="E61" s="2">
        <f t="shared" si="3"/>
        <v>0</v>
      </c>
      <c r="F61" s="2">
        <f t="shared" si="4"/>
        <v>0</v>
      </c>
      <c r="G61" s="2">
        <f t="shared" si="5"/>
        <v>2.1000000000000019E-2</v>
      </c>
      <c r="H61" s="2">
        <f t="shared" si="6"/>
        <v>2.6000000000000023E-2</v>
      </c>
      <c r="I61" s="2">
        <f t="shared" si="7"/>
        <v>1.7000000000000015E-2</v>
      </c>
      <c r="J61" s="2">
        <f t="shared" si="8"/>
        <v>8.6000000000000076E-2</v>
      </c>
      <c r="K61" s="2">
        <f t="shared" si="9"/>
        <v>0.11099999999999999</v>
      </c>
      <c r="L61" s="2">
        <f t="shared" si="10"/>
        <v>8.8999999999999968E-2</v>
      </c>
      <c r="M61" s="2">
        <f t="shared" si="11"/>
        <v>0.10199999999999998</v>
      </c>
      <c r="N61" s="2">
        <f t="shared" si="12"/>
        <v>9.5999999999999974E-2</v>
      </c>
      <c r="O61" s="2">
        <f t="shared" si="13"/>
        <v>0.10999999999999999</v>
      </c>
    </row>
    <row r="62" spans="1:15" x14ac:dyDescent="0.25">
      <c r="A62" s="3">
        <v>1.8125</v>
      </c>
      <c r="B62" s="2">
        <f t="shared" si="0"/>
        <v>0</v>
      </c>
      <c r="C62" s="2">
        <f t="shared" si="1"/>
        <v>0</v>
      </c>
      <c r="D62" s="2">
        <f t="shared" si="2"/>
        <v>0</v>
      </c>
      <c r="E62" s="2">
        <f t="shared" si="3"/>
        <v>0</v>
      </c>
      <c r="F62" s="2">
        <f t="shared" si="4"/>
        <v>0</v>
      </c>
      <c r="G62" s="2">
        <f t="shared" si="5"/>
        <v>2.1000000000000019E-2</v>
      </c>
      <c r="H62" s="2">
        <f t="shared" si="6"/>
        <v>2.6000000000000023E-2</v>
      </c>
      <c r="I62" s="2">
        <f t="shared" si="7"/>
        <v>1.7000000000000015E-2</v>
      </c>
      <c r="J62" s="2">
        <f t="shared" si="8"/>
        <v>8.6000000000000076E-2</v>
      </c>
      <c r="K62" s="2">
        <f t="shared" si="9"/>
        <v>0.11099999999999999</v>
      </c>
      <c r="L62" s="2">
        <f t="shared" si="10"/>
        <v>8.8999999999999968E-2</v>
      </c>
      <c r="M62" s="2">
        <f t="shared" si="11"/>
        <v>0.10199999999999998</v>
      </c>
      <c r="N62" s="2">
        <f t="shared" si="12"/>
        <v>9.5999999999999974E-2</v>
      </c>
      <c r="O62" s="2">
        <f t="shared" si="13"/>
        <v>0.10999999999999999</v>
      </c>
    </row>
    <row r="63" spans="1:15" x14ac:dyDescent="0.25">
      <c r="A63" s="3">
        <v>1.875</v>
      </c>
      <c r="B63" s="2">
        <f t="shared" si="0"/>
        <v>0</v>
      </c>
      <c r="C63" s="2">
        <f t="shared" si="1"/>
        <v>0</v>
      </c>
      <c r="D63" s="2">
        <f t="shared" si="2"/>
        <v>0</v>
      </c>
      <c r="E63" s="2">
        <f t="shared" si="3"/>
        <v>0</v>
      </c>
      <c r="F63" s="2">
        <f t="shared" si="4"/>
        <v>0</v>
      </c>
      <c r="G63" s="2">
        <f t="shared" si="5"/>
        <v>2.1000000000000019E-2</v>
      </c>
      <c r="H63" s="2">
        <f t="shared" si="6"/>
        <v>2.6000000000000023E-2</v>
      </c>
      <c r="I63" s="2">
        <f t="shared" si="7"/>
        <v>1.7000000000000015E-2</v>
      </c>
      <c r="J63" s="2">
        <f t="shared" si="8"/>
        <v>8.6000000000000076E-2</v>
      </c>
      <c r="K63" s="2">
        <f t="shared" si="9"/>
        <v>0.11099999999999999</v>
      </c>
      <c r="L63" s="2">
        <f t="shared" si="10"/>
        <v>8.8999999999999968E-2</v>
      </c>
      <c r="M63" s="2">
        <f t="shared" si="11"/>
        <v>0.10199999999999998</v>
      </c>
      <c r="N63" s="2">
        <f t="shared" si="12"/>
        <v>9.5999999999999974E-2</v>
      </c>
      <c r="O63" s="2">
        <f t="shared" si="13"/>
        <v>0.10999999999999999</v>
      </c>
    </row>
    <row r="64" spans="1:15" x14ac:dyDescent="0.25">
      <c r="A64" s="3">
        <v>1.9375</v>
      </c>
      <c r="B64" s="2">
        <f t="shared" si="0"/>
        <v>0</v>
      </c>
      <c r="C64" s="2">
        <f t="shared" si="1"/>
        <v>0</v>
      </c>
      <c r="D64" s="2">
        <f t="shared" si="2"/>
        <v>0</v>
      </c>
      <c r="E64" s="2">
        <f t="shared" si="3"/>
        <v>0</v>
      </c>
      <c r="F64" s="2">
        <f t="shared" si="4"/>
        <v>0</v>
      </c>
      <c r="G64" s="2">
        <f t="shared" si="5"/>
        <v>2.1000000000000019E-2</v>
      </c>
      <c r="H64" s="2">
        <f t="shared" si="6"/>
        <v>2.6000000000000023E-2</v>
      </c>
      <c r="I64" s="2">
        <f t="shared" si="7"/>
        <v>1.7000000000000015E-2</v>
      </c>
      <c r="J64" s="2">
        <f t="shared" si="8"/>
        <v>8.6000000000000076E-2</v>
      </c>
      <c r="K64" s="2">
        <f t="shared" si="9"/>
        <v>0.11099999999999999</v>
      </c>
      <c r="L64" s="2">
        <f t="shared" si="10"/>
        <v>8.8999999999999968E-2</v>
      </c>
      <c r="M64" s="2">
        <f t="shared" si="11"/>
        <v>0.10199999999999998</v>
      </c>
      <c r="N64" s="2">
        <f t="shared" si="12"/>
        <v>9.5999999999999974E-2</v>
      </c>
      <c r="O64" s="2">
        <f t="shared" si="13"/>
        <v>0.10999999999999999</v>
      </c>
    </row>
    <row r="65" spans="1:15" x14ac:dyDescent="0.25">
      <c r="A65" s="3">
        <v>2</v>
      </c>
      <c r="B65" s="2">
        <f t="shared" si="0"/>
        <v>0</v>
      </c>
      <c r="C65" s="2">
        <f t="shared" si="1"/>
        <v>0</v>
      </c>
      <c r="D65" s="2">
        <f t="shared" si="2"/>
        <v>0</v>
      </c>
      <c r="E65" s="2">
        <f t="shared" si="3"/>
        <v>0</v>
      </c>
      <c r="F65" s="2">
        <f t="shared" si="4"/>
        <v>0</v>
      </c>
      <c r="G65" s="2">
        <f t="shared" si="5"/>
        <v>2.1000000000000019E-2</v>
      </c>
      <c r="H65" s="2">
        <f t="shared" si="6"/>
        <v>2.6000000000000023E-2</v>
      </c>
      <c r="I65" s="2">
        <f t="shared" si="7"/>
        <v>1.7000000000000015E-2</v>
      </c>
      <c r="J65" s="2">
        <f t="shared" si="8"/>
        <v>8.6000000000000076E-2</v>
      </c>
      <c r="K65" s="2">
        <f t="shared" si="9"/>
        <v>0.11099999999999999</v>
      </c>
      <c r="L65" s="2">
        <f t="shared" si="10"/>
        <v>8.8999999999999968E-2</v>
      </c>
      <c r="M65" s="2">
        <f t="shared" si="11"/>
        <v>0.10199999999999998</v>
      </c>
      <c r="N65" s="2">
        <f t="shared" si="12"/>
        <v>9.5999999999999974E-2</v>
      </c>
      <c r="O65" s="2">
        <f t="shared" si="13"/>
        <v>0.10999999999999999</v>
      </c>
    </row>
  </sheetData>
  <mergeCells count="3">
    <mergeCell ref="R1:V1"/>
    <mergeCell ref="A34:E34"/>
    <mergeCell ref="A1:E1"/>
  </mergeCells>
  <conditionalFormatting sqref="B37:O65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4"/>
  <sheetViews>
    <sheetView workbookViewId="0">
      <selection activeCell="G20" sqref="G20"/>
    </sheetView>
  </sheetViews>
  <sheetFormatPr defaultRowHeight="15" x14ac:dyDescent="0.25"/>
  <sheetData>
    <row r="1" spans="1:32" x14ac:dyDescent="0.25">
      <c r="A1" s="9" t="s">
        <v>22</v>
      </c>
      <c r="B1" s="9"/>
      <c r="C1" s="9"/>
      <c r="D1" s="9"/>
      <c r="E1" s="9"/>
      <c r="F1" s="5" t="s">
        <v>10</v>
      </c>
      <c r="R1" s="9" t="s">
        <v>22</v>
      </c>
      <c r="S1" s="9"/>
      <c r="T1" s="9"/>
      <c r="U1" s="9"/>
      <c r="V1" s="9"/>
      <c r="W1" s="4" t="s">
        <v>9</v>
      </c>
    </row>
    <row r="2" spans="1:32" x14ac:dyDescent="0.25">
      <c r="A2" s="3"/>
      <c r="B2" s="3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R2" s="3"/>
      <c r="S2" s="3" t="s">
        <v>0</v>
      </c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</row>
    <row r="3" spans="1:32" x14ac:dyDescent="0.25">
      <c r="A3" s="3"/>
      <c r="B3" s="3">
        <v>500</v>
      </c>
      <c r="C3" s="3">
        <v>1000</v>
      </c>
      <c r="D3" s="3">
        <v>1500</v>
      </c>
      <c r="E3" s="3">
        <v>2000</v>
      </c>
      <c r="F3" s="3">
        <v>2500</v>
      </c>
      <c r="G3" s="3">
        <v>3000</v>
      </c>
      <c r="H3" s="3">
        <v>3500</v>
      </c>
      <c r="I3" s="3">
        <v>4000</v>
      </c>
      <c r="J3" s="3">
        <v>4500</v>
      </c>
      <c r="K3" s="3">
        <v>5000</v>
      </c>
      <c r="L3" s="3">
        <v>5500</v>
      </c>
      <c r="M3" s="3">
        <v>6000</v>
      </c>
      <c r="N3" s="3">
        <v>6500</v>
      </c>
      <c r="O3" s="3">
        <v>7000</v>
      </c>
      <c r="R3" s="3"/>
      <c r="S3" s="3">
        <v>500</v>
      </c>
      <c r="T3" s="3">
        <v>1000</v>
      </c>
      <c r="U3" s="3">
        <v>1500</v>
      </c>
      <c r="V3" s="3">
        <v>2000</v>
      </c>
      <c r="W3" s="3">
        <v>2500</v>
      </c>
      <c r="X3" s="3">
        <v>3000</v>
      </c>
      <c r="Y3" s="3">
        <v>3500</v>
      </c>
      <c r="Z3" s="3">
        <v>4000</v>
      </c>
      <c r="AA3" s="3">
        <v>4500</v>
      </c>
      <c r="AB3" s="3">
        <v>5000</v>
      </c>
      <c r="AC3" s="3">
        <v>5500</v>
      </c>
      <c r="AD3" s="3">
        <v>6000</v>
      </c>
      <c r="AE3" s="3">
        <v>6500</v>
      </c>
      <c r="AF3" s="3">
        <v>7000</v>
      </c>
    </row>
    <row r="4" spans="1:32" x14ac:dyDescent="0.25">
      <c r="A4" s="3"/>
      <c r="B4" s="2">
        <v>0.88</v>
      </c>
      <c r="C4" s="2">
        <v>0.88</v>
      </c>
      <c r="D4" s="2">
        <v>0.88</v>
      </c>
      <c r="E4" s="2">
        <v>0.87</v>
      </c>
      <c r="F4" s="2">
        <v>0.79</v>
      </c>
      <c r="G4" s="2">
        <v>0.755</v>
      </c>
      <c r="H4" s="2">
        <v>0.748</v>
      </c>
      <c r="I4" s="2">
        <v>0.748</v>
      </c>
      <c r="J4" s="2">
        <v>0.748</v>
      </c>
      <c r="K4" s="2">
        <v>0.748</v>
      </c>
      <c r="L4" s="2">
        <v>0.748</v>
      </c>
      <c r="M4" s="2">
        <v>0.748</v>
      </c>
      <c r="N4" s="2">
        <v>0.748</v>
      </c>
      <c r="O4" s="2">
        <v>0.748</v>
      </c>
      <c r="R4" s="3"/>
      <c r="S4" s="2">
        <v>0.88</v>
      </c>
      <c r="T4" s="2">
        <v>0.88</v>
      </c>
      <c r="U4" s="2">
        <v>0.88</v>
      </c>
      <c r="V4" s="2">
        <v>0.87</v>
      </c>
      <c r="W4" s="2">
        <v>0.79</v>
      </c>
      <c r="X4" s="2">
        <v>0.755</v>
      </c>
      <c r="Y4" s="2">
        <v>0.75</v>
      </c>
      <c r="Z4" s="2">
        <v>0.75900000000000001</v>
      </c>
      <c r="AA4" s="2">
        <v>0.69</v>
      </c>
      <c r="AB4" s="2">
        <v>0.66500000000000004</v>
      </c>
      <c r="AC4" s="2">
        <v>0.66500000000000004</v>
      </c>
      <c r="AD4" s="2">
        <v>0.67400000000000004</v>
      </c>
      <c r="AE4" s="2">
        <v>0.68</v>
      </c>
      <c r="AF4" s="2">
        <v>0.68700000000000006</v>
      </c>
    </row>
    <row r="7" spans="1:32" x14ac:dyDescent="0.25">
      <c r="A7" s="9" t="s">
        <v>22</v>
      </c>
      <c r="B7" s="9"/>
      <c r="C7" s="9"/>
      <c r="D7" s="9"/>
      <c r="E7" s="9"/>
      <c r="F7" s="4" t="s">
        <v>11</v>
      </c>
    </row>
    <row r="8" spans="1:32" x14ac:dyDescent="0.25">
      <c r="A8" s="3"/>
      <c r="B8" s="3" t="s">
        <v>0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</row>
    <row r="9" spans="1:32" x14ac:dyDescent="0.25">
      <c r="A9" s="3"/>
      <c r="B9" s="3">
        <v>500</v>
      </c>
      <c r="C9" s="3">
        <v>1000</v>
      </c>
      <c r="D9" s="3">
        <v>1500</v>
      </c>
      <c r="E9" s="3">
        <v>2000</v>
      </c>
      <c r="F9" s="3">
        <v>2500</v>
      </c>
      <c r="G9" s="3">
        <v>3000</v>
      </c>
      <c r="H9" s="3">
        <v>3500</v>
      </c>
      <c r="I9" s="3">
        <v>4000</v>
      </c>
      <c r="J9" s="3">
        <v>4500</v>
      </c>
      <c r="K9" s="3">
        <v>5000</v>
      </c>
      <c r="L9" s="3">
        <v>5500</v>
      </c>
      <c r="M9" s="3">
        <v>6000</v>
      </c>
      <c r="N9" s="3">
        <v>6500</v>
      </c>
      <c r="O9" s="3">
        <v>7000</v>
      </c>
    </row>
    <row r="10" spans="1:32" x14ac:dyDescent="0.25">
      <c r="A10" s="3"/>
      <c r="B10" s="2">
        <f>B4-S4</f>
        <v>0</v>
      </c>
      <c r="C10" s="2">
        <f t="shared" ref="C10:O10" si="0">C4-T4</f>
        <v>0</v>
      </c>
      <c r="D10" s="2">
        <f t="shared" si="0"/>
        <v>0</v>
      </c>
      <c r="E10" s="2">
        <f t="shared" si="0"/>
        <v>0</v>
      </c>
      <c r="F10" s="2">
        <f t="shared" si="0"/>
        <v>0</v>
      </c>
      <c r="G10" s="2">
        <f t="shared" si="0"/>
        <v>0</v>
      </c>
      <c r="H10" s="2">
        <f t="shared" si="0"/>
        <v>-2.0000000000000018E-3</v>
      </c>
      <c r="I10" s="2">
        <f t="shared" si="0"/>
        <v>-1.100000000000001E-2</v>
      </c>
      <c r="J10" s="2">
        <f t="shared" si="0"/>
        <v>5.8000000000000052E-2</v>
      </c>
      <c r="K10" s="2">
        <f t="shared" si="0"/>
        <v>8.2999999999999963E-2</v>
      </c>
      <c r="L10" s="2">
        <f t="shared" si="0"/>
        <v>8.2999999999999963E-2</v>
      </c>
      <c r="M10" s="2">
        <f t="shared" si="0"/>
        <v>7.3999999999999955E-2</v>
      </c>
      <c r="N10" s="2">
        <f t="shared" si="0"/>
        <v>6.7999999999999949E-2</v>
      </c>
      <c r="O10" s="2">
        <f t="shared" si="0"/>
        <v>6.0999999999999943E-2</v>
      </c>
    </row>
    <row r="15" spans="1:32" x14ac:dyDescent="0.25">
      <c r="A15" s="9" t="s">
        <v>23</v>
      </c>
      <c r="B15" s="9"/>
      <c r="C15" s="9"/>
      <c r="D15" s="9"/>
      <c r="E15" s="9"/>
      <c r="F15" s="5" t="s">
        <v>10</v>
      </c>
      <c r="R15" s="9" t="s">
        <v>23</v>
      </c>
      <c r="S15" s="9"/>
      <c r="T15" s="9"/>
      <c r="U15" s="9"/>
      <c r="V15" s="9"/>
      <c r="W15" s="4" t="s">
        <v>9</v>
      </c>
    </row>
    <row r="16" spans="1:32" x14ac:dyDescent="0.25">
      <c r="A16" s="3"/>
      <c r="B16" s="3" t="s">
        <v>0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R16" s="3"/>
      <c r="S16" s="3" t="s">
        <v>0</v>
      </c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</row>
    <row r="17" spans="1:32" x14ac:dyDescent="0.25">
      <c r="A17" s="3"/>
      <c r="B17" s="3">
        <v>500</v>
      </c>
      <c r="C17" s="3">
        <v>1000</v>
      </c>
      <c r="D17" s="3">
        <v>1500</v>
      </c>
      <c r="E17" s="3">
        <v>2000</v>
      </c>
      <c r="F17" s="3">
        <v>2500</v>
      </c>
      <c r="G17" s="3">
        <v>3000</v>
      </c>
      <c r="H17" s="3">
        <v>3500</v>
      </c>
      <c r="I17" s="3">
        <v>4000</v>
      </c>
      <c r="J17" s="3">
        <v>4500</v>
      </c>
      <c r="K17" s="3">
        <v>5000</v>
      </c>
      <c r="L17" s="3">
        <v>5500</v>
      </c>
      <c r="M17" s="3">
        <v>6000</v>
      </c>
      <c r="N17" s="3">
        <v>6500</v>
      </c>
      <c r="O17" s="3">
        <v>7000</v>
      </c>
      <c r="R17" s="3"/>
      <c r="S17" s="3">
        <v>500</v>
      </c>
      <c r="T17" s="3">
        <v>1000</v>
      </c>
      <c r="U17" s="3">
        <v>1500</v>
      </c>
      <c r="V17" s="3">
        <v>2000</v>
      </c>
      <c r="W17" s="3">
        <v>2500</v>
      </c>
      <c r="X17" s="3">
        <v>3000</v>
      </c>
      <c r="Y17" s="3">
        <v>3500</v>
      </c>
      <c r="Z17" s="3">
        <v>4000</v>
      </c>
      <c r="AA17" s="3">
        <v>4500</v>
      </c>
      <c r="AB17" s="3">
        <v>5000</v>
      </c>
      <c r="AC17" s="3">
        <v>5500</v>
      </c>
      <c r="AD17" s="3">
        <v>6000</v>
      </c>
      <c r="AE17" s="3">
        <v>6500</v>
      </c>
      <c r="AF17" s="3">
        <v>7000</v>
      </c>
    </row>
    <row r="18" spans="1:32" x14ac:dyDescent="0.25">
      <c r="A18" s="3"/>
      <c r="B18" s="2">
        <v>0.88</v>
      </c>
      <c r="C18" s="2">
        <v>0.88</v>
      </c>
      <c r="D18" s="2">
        <v>0.88</v>
      </c>
      <c r="E18" s="2">
        <v>0.87</v>
      </c>
      <c r="F18" s="2">
        <v>0.79</v>
      </c>
      <c r="G18" s="2">
        <v>0.755</v>
      </c>
      <c r="H18" s="2">
        <v>0.748</v>
      </c>
      <c r="I18" s="2">
        <v>0.745</v>
      </c>
      <c r="J18" s="2">
        <v>0.745</v>
      </c>
      <c r="K18" s="2">
        <v>0.745</v>
      </c>
      <c r="L18" s="2">
        <v>0.745</v>
      </c>
      <c r="M18" s="2">
        <v>0.745</v>
      </c>
      <c r="N18" s="2">
        <v>0.745</v>
      </c>
      <c r="O18" s="2">
        <v>0.745</v>
      </c>
      <c r="R18" s="3"/>
      <c r="S18" s="2">
        <v>0.88</v>
      </c>
      <c r="T18" s="2">
        <v>0.88</v>
      </c>
      <c r="U18" s="2">
        <v>0.88</v>
      </c>
      <c r="V18" s="2">
        <v>0.87</v>
      </c>
      <c r="W18" s="2">
        <v>0.79</v>
      </c>
      <c r="X18" s="2">
        <v>0.755</v>
      </c>
      <c r="Y18" s="2">
        <v>0.75</v>
      </c>
      <c r="Z18" s="2">
        <v>0.75900000000000001</v>
      </c>
      <c r="AA18" s="2">
        <v>0.69</v>
      </c>
      <c r="AB18" s="2">
        <v>0.66500000000000004</v>
      </c>
      <c r="AC18" s="2">
        <v>0.66500000000000004</v>
      </c>
      <c r="AD18" s="2">
        <v>0.67400000000000004</v>
      </c>
      <c r="AE18" s="2">
        <v>0.68</v>
      </c>
      <c r="AF18" s="2">
        <v>0.68700000000000006</v>
      </c>
    </row>
    <row r="21" spans="1:32" x14ac:dyDescent="0.25">
      <c r="A21" s="9" t="s">
        <v>23</v>
      </c>
      <c r="B21" s="9"/>
      <c r="C21" s="9"/>
      <c r="D21" s="9"/>
      <c r="E21" s="9"/>
      <c r="F21" s="4" t="s">
        <v>11</v>
      </c>
    </row>
    <row r="22" spans="1:32" x14ac:dyDescent="0.25">
      <c r="A22" s="3"/>
      <c r="B22" s="3" t="s">
        <v>0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</row>
    <row r="23" spans="1:32" x14ac:dyDescent="0.25">
      <c r="A23" s="3"/>
      <c r="B23" s="3">
        <v>500</v>
      </c>
      <c r="C23" s="3">
        <v>1000</v>
      </c>
      <c r="D23" s="3">
        <v>1500</v>
      </c>
      <c r="E23" s="3">
        <v>2000</v>
      </c>
      <c r="F23" s="3">
        <v>2500</v>
      </c>
      <c r="G23" s="3">
        <v>3000</v>
      </c>
      <c r="H23" s="3">
        <v>3500</v>
      </c>
      <c r="I23" s="3">
        <v>4000</v>
      </c>
      <c r="J23" s="3">
        <v>4500</v>
      </c>
      <c r="K23" s="3">
        <v>5000</v>
      </c>
      <c r="L23" s="3">
        <v>5500</v>
      </c>
      <c r="M23" s="3">
        <v>6000</v>
      </c>
      <c r="N23" s="3">
        <v>6500</v>
      </c>
      <c r="O23" s="3">
        <v>7000</v>
      </c>
    </row>
    <row r="24" spans="1:32" x14ac:dyDescent="0.25">
      <c r="A24" s="3"/>
      <c r="B24" s="2">
        <f>B18-S18</f>
        <v>0</v>
      </c>
      <c r="C24" s="2">
        <f t="shared" ref="C24" si="1">C18-T18</f>
        <v>0</v>
      </c>
      <c r="D24" s="2">
        <f t="shared" ref="D24" si="2">D18-U18</f>
        <v>0</v>
      </c>
      <c r="E24" s="2">
        <f t="shared" ref="E24" si="3">E18-V18</f>
        <v>0</v>
      </c>
      <c r="F24" s="2">
        <f t="shared" ref="F24" si="4">F18-W18</f>
        <v>0</v>
      </c>
      <c r="G24" s="2">
        <f t="shared" ref="G24" si="5">G18-X18</f>
        <v>0</v>
      </c>
      <c r="H24" s="2">
        <f t="shared" ref="H24" si="6">H18-Y18</f>
        <v>-2.0000000000000018E-3</v>
      </c>
      <c r="I24" s="2">
        <f t="shared" ref="I24" si="7">I18-Z18</f>
        <v>-1.4000000000000012E-2</v>
      </c>
      <c r="J24" s="2">
        <f t="shared" ref="J24" si="8">J18-AA18</f>
        <v>5.5000000000000049E-2</v>
      </c>
      <c r="K24" s="2">
        <f t="shared" ref="K24" si="9">K18-AB18</f>
        <v>7.999999999999996E-2</v>
      </c>
      <c r="L24" s="2">
        <f t="shared" ref="L24" si="10">L18-AC18</f>
        <v>7.999999999999996E-2</v>
      </c>
      <c r="M24" s="2">
        <f t="shared" ref="M24" si="11">M18-AD18</f>
        <v>7.0999999999999952E-2</v>
      </c>
      <c r="N24" s="2">
        <f t="shared" ref="N24" si="12">N18-AE18</f>
        <v>6.4999999999999947E-2</v>
      </c>
      <c r="O24" s="2">
        <f t="shared" ref="O24" si="13">O18-AF18</f>
        <v>5.799999999999994E-2</v>
      </c>
    </row>
  </sheetData>
  <mergeCells count="6">
    <mergeCell ref="A21:E21"/>
    <mergeCell ref="A1:E1"/>
    <mergeCell ref="R1:V1"/>
    <mergeCell ref="A7:E7"/>
    <mergeCell ref="A15:E15"/>
    <mergeCell ref="R15:V15"/>
  </mergeCells>
  <conditionalFormatting sqref="B10:O10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24:O24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Load Targets</vt:lpstr>
      <vt:lpstr>Closed Loop Timing</vt:lpstr>
      <vt:lpstr>Open Loop Timing</vt:lpstr>
      <vt:lpstr>Boost WasteGare DC</vt:lpstr>
      <vt:lpstr>Closed Loop AFR</vt:lpstr>
      <vt:lpstr>OL Part Throttle AFR Normal </vt:lpstr>
      <vt:lpstr>Open Loop WOT AFR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VersaTune Table Spreadsheet</dc:title>
  <dc:creator/>
  <cp:keywords/>
  <cp:lastModifiedBy/>
  <dcterms:created xsi:type="dcterms:W3CDTF">2011-12-26T07:34:29Z</dcterms:created>
  <dcterms:modified xsi:type="dcterms:W3CDTF">2011-12-26T07:35:16Z</dcterms:modified>
  <cp:category/>
</cp:coreProperties>
</file>